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35" windowHeight="8190" activeTab="3"/>
  </bookViews>
  <sheets>
    <sheet name="2002 Dodge list" sheetId="1" r:id="rId1"/>
    <sheet name="Kit components" sheetId="2" r:id="rId2"/>
    <sheet name="LIST OF NEW &amp; OLD" sheetId="3" r:id="rId3"/>
    <sheet name="Supersessions" sheetId="4" r:id="rId4"/>
  </sheets>
  <definedNames/>
  <calcPr fullCalcOnLoad="1"/>
</workbook>
</file>

<file path=xl/sharedStrings.xml><?xml version="1.0" encoding="utf-8"?>
<sst xmlns="http://schemas.openxmlformats.org/spreadsheetml/2006/main" count="6499" uniqueCount="3309">
  <si>
    <t>0073167493</t>
  </si>
  <si>
    <t>5020046039</t>
  </si>
  <si>
    <t>SEAT COVER(1 ROLL</t>
  </si>
  <si>
    <t>5430041976</t>
  </si>
  <si>
    <t>FLOOR MAT(PAPER.UO</t>
  </si>
  <si>
    <t>5430051109</t>
  </si>
  <si>
    <t>HARNESS AIRTRONIC</t>
  </si>
  <si>
    <t>5430052381</t>
  </si>
  <si>
    <t>ELEC.SPEEDO NOT 4X</t>
  </si>
  <si>
    <t>0005053278</t>
  </si>
  <si>
    <t>JOINT  (UOI= 10)</t>
  </si>
  <si>
    <t>0035341207</t>
  </si>
  <si>
    <t>0035341800</t>
  </si>
  <si>
    <t>0035342007</t>
  </si>
  <si>
    <t>0035887900</t>
  </si>
  <si>
    <t>PIPE ASSEMBLEY</t>
  </si>
  <si>
    <t>5430041258</t>
  </si>
  <si>
    <t>5430041963</t>
  </si>
  <si>
    <t>PLAQUE.S/LMTR.(1SH</t>
  </si>
  <si>
    <t>0038229500</t>
  </si>
  <si>
    <t>RUBBER MOUNTING-EN</t>
  </si>
  <si>
    <t>0038985600</t>
  </si>
  <si>
    <t>BUSH-SUSP-RR-SPRG-</t>
  </si>
  <si>
    <t>0071803405</t>
  </si>
  <si>
    <t>RUBBR ENG MTG (LG</t>
  </si>
  <si>
    <t>0071803406</t>
  </si>
  <si>
    <t>RUBBER MNTG (LG A)</t>
  </si>
  <si>
    <t>0071803440</t>
  </si>
  <si>
    <t>RUBBER MTG</t>
  </si>
  <si>
    <t>0073162933</t>
  </si>
  <si>
    <t>BUSH           (LG</t>
  </si>
  <si>
    <t>5430022330</t>
  </si>
  <si>
    <t>BUFFER</t>
  </si>
  <si>
    <t>5430030769</t>
  </si>
  <si>
    <t>ANTI-VIBRATION MTG</t>
  </si>
  <si>
    <t>5430020868</t>
  </si>
  <si>
    <t>HOSE CLIP (UOI= 10</t>
  </si>
  <si>
    <t>0036490600</t>
  </si>
  <si>
    <t>0037183600</t>
  </si>
  <si>
    <t>0037833600</t>
  </si>
  <si>
    <t>5430033458</t>
  </si>
  <si>
    <t>CIRCUIT BREAKER 30</t>
  </si>
  <si>
    <t>5430052320</t>
  </si>
  <si>
    <t>CH CLEANING SOLVENT 25L</t>
  </si>
  <si>
    <t>5430052321</t>
  </si>
  <si>
    <t>COLWASH TFR - 25L</t>
  </si>
  <si>
    <t>5430052322</t>
  </si>
  <si>
    <t>COLWASH TFR - 205L</t>
  </si>
  <si>
    <t>5430052323</t>
  </si>
  <si>
    <t>ELFMATIC G3-0.5L(1</t>
  </si>
  <si>
    <t>5430052324</t>
  </si>
  <si>
    <t>ELFMATIC G3 - 25L</t>
  </si>
  <si>
    <t>5430052325</t>
  </si>
  <si>
    <t>ELFMATIC G3 - 205L</t>
  </si>
  <si>
    <t>5430052326</t>
  </si>
  <si>
    <t>TRANSELF TRX 75W/8</t>
  </si>
  <si>
    <t>5430052327</t>
  </si>
  <si>
    <t>TRANSELF TRX 80W/1</t>
  </si>
  <si>
    <t>5430052328</t>
  </si>
  <si>
    <t>ULTIMATE 5W/40-4L(</t>
  </si>
  <si>
    <t>5430052329</t>
  </si>
  <si>
    <t>FRELUB 650 - 1L (1</t>
  </si>
  <si>
    <t>5430052330</t>
  </si>
  <si>
    <t>FRELUB 650-250MLS</t>
  </si>
  <si>
    <t>5430052331</t>
  </si>
  <si>
    <t>EP2 GREASE 400GR(1</t>
  </si>
  <si>
    <t>5430052332</t>
  </si>
  <si>
    <t>LEMELF - 13.5KG</t>
  </si>
  <si>
    <t>5430052336</t>
  </si>
  <si>
    <t>COOLELF SUPRA  205</t>
  </si>
  <si>
    <t>5430052409</t>
  </si>
  <si>
    <t>TECNIC DD 40 205 L</t>
  </si>
  <si>
    <t>5430052418</t>
  </si>
  <si>
    <t>G/ELF SUPRA 1LT (U</t>
  </si>
  <si>
    <t>5430052682</t>
  </si>
  <si>
    <t>ELFONA HM10 25 LT.</t>
  </si>
  <si>
    <t>5430052683</t>
  </si>
  <si>
    <t>ELFONA HM10 205 LT.</t>
  </si>
  <si>
    <t>5430052687</t>
  </si>
  <si>
    <t>ELFOLNA HM32 - BUL</t>
  </si>
  <si>
    <t>5430052688</t>
  </si>
  <si>
    <t>TECNIC RLD PLUS -</t>
  </si>
  <si>
    <t>5430052689</t>
  </si>
  <si>
    <t>TECNIC RXD - BULK</t>
  </si>
  <si>
    <t>5430052690</t>
  </si>
  <si>
    <t>TRANSELF UNIVERSAL</t>
  </si>
  <si>
    <t>5430052691</t>
  </si>
  <si>
    <t>5430052692</t>
  </si>
  <si>
    <t>TECNINC RLD PLUS -</t>
  </si>
  <si>
    <t>5430052693</t>
  </si>
  <si>
    <t>TECNIC RLD PLUS-5L</t>
  </si>
  <si>
    <t>5430052694</t>
  </si>
  <si>
    <t>TECNIC RXD - 205L</t>
  </si>
  <si>
    <t>5430052695</t>
  </si>
  <si>
    <t>TECNIC RXD - 25L</t>
  </si>
  <si>
    <t>5430052696</t>
  </si>
  <si>
    <t>TECNIC RXD - 5L (1</t>
  </si>
  <si>
    <t>5430052697</t>
  </si>
  <si>
    <t>ECO 5W/30 - 205L</t>
  </si>
  <si>
    <t>5430052698</t>
  </si>
  <si>
    <t>ECO 5W/30 - 25L</t>
  </si>
  <si>
    <t>5430052699</t>
  </si>
  <si>
    <t>TRANSELF UNIVERSAL - 205L</t>
  </si>
  <si>
    <t>5430052700</t>
  </si>
  <si>
    <t>TRANSELF UNIVERSAL - 25L</t>
  </si>
  <si>
    <t>5430052701</t>
  </si>
  <si>
    <t>TRANSELF UNIVER-5L</t>
  </si>
  <si>
    <t>5430052702</t>
  </si>
  <si>
    <t>TRANSELF FER80W/14</t>
  </si>
  <si>
    <t>5430052703</t>
  </si>
  <si>
    <t>5430052704</t>
  </si>
  <si>
    <t>ELFOLNA HM100 - BU</t>
  </si>
  <si>
    <t>5430052705</t>
  </si>
  <si>
    <t>TECNIC TIR 10W/30</t>
  </si>
  <si>
    <t>5430052706</t>
  </si>
  <si>
    <t>TECNIC TIR 20W/20</t>
  </si>
  <si>
    <t>5430052708</t>
  </si>
  <si>
    <t>SCREEN WASH - 205L</t>
  </si>
  <si>
    <t>5430052739</t>
  </si>
  <si>
    <t>COOLELF SUPRA 25 L</t>
  </si>
  <si>
    <t>5430052744</t>
  </si>
  <si>
    <t>MM GB2 GREASE(1=36</t>
  </si>
  <si>
    <t>5430052745</t>
  </si>
  <si>
    <t>DACNIS P46 COMPRES</t>
  </si>
  <si>
    <t>5430052746</t>
  </si>
  <si>
    <t>TECHNIC DD40 BULK</t>
  </si>
  <si>
    <t>5430052748</t>
  </si>
  <si>
    <t>TRACTELF BF12 (205</t>
  </si>
  <si>
    <t>5430052751</t>
  </si>
  <si>
    <t>DACNIS P68 20L</t>
  </si>
  <si>
    <t>5430052760</t>
  </si>
  <si>
    <t>ELFOLNA HM46 (20L)</t>
  </si>
  <si>
    <t>5430052764</t>
  </si>
  <si>
    <t>MULTIMOTIVE GB2 GREASE - 50KG</t>
  </si>
  <si>
    <t>5430052765</t>
  </si>
  <si>
    <t>MULTIMOTIVE GB2 GREASE - 12.5KG</t>
  </si>
  <si>
    <t>5430052771</t>
  </si>
  <si>
    <t>GLACELF AUTO SUPRA (4x5l)</t>
  </si>
  <si>
    <t>5430052928</t>
  </si>
  <si>
    <t>TECNIC RLD (BULK)</t>
  </si>
  <si>
    <t>5430052931</t>
  </si>
  <si>
    <t>TRANSELF EP80W/90</t>
  </si>
  <si>
    <t>5430052934</t>
  </si>
  <si>
    <t>TRANSELF B80W/90 (</t>
  </si>
  <si>
    <t>5430052937</t>
  </si>
  <si>
    <t>TRANSELF B85W/140</t>
  </si>
  <si>
    <t>5430052979</t>
  </si>
  <si>
    <t>TECNIC RLD - 205L</t>
  </si>
  <si>
    <t>5430052980</t>
  </si>
  <si>
    <t>TECNIC RLD - 25L</t>
  </si>
  <si>
    <t>5430052981</t>
  </si>
  <si>
    <t>TECNIC RLD-5L (1 B</t>
  </si>
  <si>
    <t>5430052982</t>
  </si>
  <si>
    <t>5430052983</t>
  </si>
  <si>
    <t>5430052984</t>
  </si>
  <si>
    <t>TRANSELF B80W/90 -</t>
  </si>
  <si>
    <t>5430052985</t>
  </si>
  <si>
    <t>5430052986</t>
  </si>
  <si>
    <t>TRANSELF B80W/90-5</t>
  </si>
  <si>
    <t>5430052987</t>
  </si>
  <si>
    <t>5430052988</t>
  </si>
  <si>
    <t>5430052989</t>
  </si>
  <si>
    <t>TECNIC DD40 - 25L</t>
  </si>
  <si>
    <t>5430052990</t>
  </si>
  <si>
    <t>ELFMATIC H - 205L</t>
  </si>
  <si>
    <t>5430052991</t>
  </si>
  <si>
    <t>ELFMATIC H - 25L</t>
  </si>
  <si>
    <t>5430052992</t>
  </si>
  <si>
    <t>ELFMATIC H 5X4  (1</t>
  </si>
  <si>
    <t>5430052993</t>
  </si>
  <si>
    <t>ELFOLNA HM32 - 205</t>
  </si>
  <si>
    <t>5430052994</t>
  </si>
  <si>
    <t>ELFOLNA HM32 - 25L</t>
  </si>
  <si>
    <t>5430052995</t>
  </si>
  <si>
    <t>ELFOLNA HM32-5L (1</t>
  </si>
  <si>
    <t>5430052996</t>
  </si>
  <si>
    <t>EP000 GREASE - 12.</t>
  </si>
  <si>
    <t>5430052997</t>
  </si>
  <si>
    <t>EP2 GREASE - 50KG</t>
  </si>
  <si>
    <t>5430052998</t>
  </si>
  <si>
    <t>EP2 GREASE - 12.5K</t>
  </si>
  <si>
    <t>5430052999</t>
  </si>
  <si>
    <t>CARDREXA BG2 GREAS</t>
  </si>
  <si>
    <t>5430052754</t>
  </si>
  <si>
    <t>ELITE PREMIER OIL</t>
  </si>
  <si>
    <t>0027052600</t>
  </si>
  <si>
    <t>0036119800</t>
  </si>
  <si>
    <t>0038752700</t>
  </si>
  <si>
    <t>0038922300</t>
  </si>
  <si>
    <t>0071803818</t>
  </si>
  <si>
    <t>0075064046</t>
  </si>
  <si>
    <t>STARTER MOTOR - 12</t>
  </si>
  <si>
    <t>0075064047</t>
  </si>
  <si>
    <t>STARTER MOTOR - 24</t>
  </si>
  <si>
    <t>5430027390</t>
  </si>
  <si>
    <t>MOTOR&amp;FAN ASSY.BLO</t>
  </si>
  <si>
    <t>5430031120</t>
  </si>
  <si>
    <t>ASSY.MOTOR &amp; BRKT-</t>
  </si>
  <si>
    <t>0003021291</t>
  </si>
  <si>
    <t>0038573200</t>
  </si>
  <si>
    <t>5430021516</t>
  </si>
  <si>
    <t>ELEMENT AIR CLEANE</t>
  </si>
  <si>
    <t>5430027451</t>
  </si>
  <si>
    <t>5430027452</t>
  </si>
  <si>
    <t>AIR CLEANER ELEMEN</t>
  </si>
  <si>
    <t>0025593500</t>
  </si>
  <si>
    <t>5430023256</t>
  </si>
  <si>
    <t>5430023257</t>
  </si>
  <si>
    <t>5430023258</t>
  </si>
  <si>
    <t>BEZEL-REAR LAMP LE</t>
  </si>
  <si>
    <t>5430052227</t>
  </si>
  <si>
    <t>1BOX PRINTER PAPER</t>
  </si>
  <si>
    <t>0073167492</t>
  </si>
  <si>
    <t>0034463900</t>
  </si>
  <si>
    <t>0034464000</t>
  </si>
  <si>
    <t>ALTERNTR DRIVE BEL</t>
  </si>
  <si>
    <t>0037174100</t>
  </si>
  <si>
    <t>0037225700</t>
  </si>
  <si>
    <t>0038483200</t>
  </si>
  <si>
    <t>BELT,ALTERNATOR/WP</t>
  </si>
  <si>
    <t>0038518100</t>
  </si>
  <si>
    <t>0005051827</t>
  </si>
  <si>
    <t>0075065702</t>
  </si>
  <si>
    <t>OIL FILTER (UOI=6)</t>
  </si>
  <si>
    <t>0036796400</t>
  </si>
  <si>
    <t>0036810100</t>
  </si>
  <si>
    <t>0079107167</t>
  </si>
  <si>
    <t>0036796300</t>
  </si>
  <si>
    <t>5430052189</t>
  </si>
  <si>
    <t>IMPULSE SENDER UNI</t>
  </si>
  <si>
    <t>5430036360</t>
  </si>
  <si>
    <t>HANGER STRAP-TAILP</t>
  </si>
  <si>
    <t>0035109300</t>
  </si>
  <si>
    <t>0075065537</t>
  </si>
  <si>
    <t>CENTRE BRG</t>
  </si>
  <si>
    <t>0075066266</t>
  </si>
  <si>
    <t>5430023707</t>
  </si>
  <si>
    <t>CENTRE BEARING-P.S</t>
  </si>
  <si>
    <t>5430023710</t>
  </si>
  <si>
    <t>(U.J.) UNIT PACK-P</t>
  </si>
  <si>
    <t>5430020893</t>
  </si>
  <si>
    <t>BULB 12V 5W     UO</t>
  </si>
  <si>
    <t>5430020903</t>
  </si>
  <si>
    <t>BULB 12V 60/55 (UO</t>
  </si>
  <si>
    <t>0005151006</t>
  </si>
  <si>
    <t>(KC) SWIV PIN BUSH</t>
  </si>
  <si>
    <t>0034495200</t>
  </si>
  <si>
    <t>LAMP FLASHER LESS</t>
  </si>
  <si>
    <t>0037560900</t>
  </si>
  <si>
    <t>5430035976</t>
  </si>
  <si>
    <t>CHECK STRAP 550 MM</t>
  </si>
  <si>
    <t>5430050578</t>
  </si>
  <si>
    <t>HEIGHT CONTROL VAL</t>
  </si>
  <si>
    <t>5430050579</t>
  </si>
  <si>
    <t>5430050588</t>
  </si>
  <si>
    <t>RELAY 12 VOLT 70 A</t>
  </si>
  <si>
    <t>5430050596</t>
  </si>
  <si>
    <t>SPRING BEAM</t>
  </si>
  <si>
    <t>5430050598</t>
  </si>
  <si>
    <t>BUSH - SPRING BEAM</t>
  </si>
  <si>
    <t>5430050835</t>
  </si>
  <si>
    <t>CHECK STRAP 650 MM</t>
  </si>
  <si>
    <t>5430050882</t>
  </si>
  <si>
    <t>COMPRESSOR MTG.KIT</t>
  </si>
  <si>
    <t>5430052008</t>
  </si>
  <si>
    <t>SUSP.AIR BAG</t>
  </si>
  <si>
    <t>5430052148</t>
  </si>
  <si>
    <t>DUST SEALS (FOR RO</t>
  </si>
  <si>
    <t>5430052191</t>
  </si>
  <si>
    <t>PANHARD ROD END</t>
  </si>
  <si>
    <t>5430052244</t>
  </si>
  <si>
    <t>LOCATING DOWEL</t>
  </si>
  <si>
    <t>5430052743</t>
  </si>
  <si>
    <t>CYLINDER/PRESS REG</t>
  </si>
  <si>
    <t>5430052752</t>
  </si>
  <si>
    <t>SPRING PACKER (WED</t>
  </si>
  <si>
    <t>5430052753</t>
  </si>
  <si>
    <t>SPRING PACKER LINE</t>
  </si>
  <si>
    <t>0073027580</t>
  </si>
  <si>
    <t>0073027582</t>
  </si>
  <si>
    <t>0073154025</t>
  </si>
  <si>
    <t>FRONT BRACKET RR S</t>
  </si>
  <si>
    <t>0073154280</t>
  </si>
  <si>
    <t>PIN SHACKLE</t>
  </si>
  <si>
    <t>0073160831</t>
  </si>
  <si>
    <t>BRACKET-FRT.</t>
  </si>
  <si>
    <t>0001207698</t>
  </si>
  <si>
    <t>0003017781</t>
  </si>
  <si>
    <t>0003019554</t>
  </si>
  <si>
    <t>0003019671</t>
  </si>
  <si>
    <t>0003019677</t>
  </si>
  <si>
    <t>0003020564</t>
  </si>
  <si>
    <t>0003025029</t>
  </si>
  <si>
    <t>0034561600</t>
  </si>
  <si>
    <t>0037760800</t>
  </si>
  <si>
    <t>0038165300</t>
  </si>
  <si>
    <t>PIN-LINK-COMPENSAT</t>
  </si>
  <si>
    <t>0071264436</t>
  </si>
  <si>
    <t>FIXING BOLT (UOI=2</t>
  </si>
  <si>
    <t>0073038122</t>
  </si>
  <si>
    <t>0073038136</t>
  </si>
  <si>
    <t>0073147041</t>
  </si>
  <si>
    <t>0073147275</t>
  </si>
  <si>
    <t>TRUNION JOINT RELA</t>
  </si>
  <si>
    <t>0073151693</t>
  </si>
  <si>
    <t>0073155835</t>
  </si>
  <si>
    <t>PIN-PARK BRAKE.</t>
  </si>
  <si>
    <t>0073156383</t>
  </si>
  <si>
    <t>5430025882</t>
  </si>
  <si>
    <t>5430039153</t>
  </si>
  <si>
    <t>DISTANCE TUBE-EXHA</t>
  </si>
  <si>
    <t>0071244508</t>
  </si>
  <si>
    <t>0001205552</t>
  </si>
  <si>
    <t>SENDER-W/TEMP</t>
  </si>
  <si>
    <t>0025583800</t>
  </si>
  <si>
    <t>0036716600</t>
  </si>
  <si>
    <t>0036716700</t>
  </si>
  <si>
    <t>0038584100</t>
  </si>
  <si>
    <t>FLASHER UNIT - ELE</t>
  </si>
  <si>
    <t>0071803877</t>
  </si>
  <si>
    <t>5430024504</t>
  </si>
  <si>
    <t>ASSY HORN AND BRAC</t>
  </si>
  <si>
    <t>5430052172</t>
  </si>
  <si>
    <t>MAGNUM H/LAMP GUAR</t>
  </si>
  <si>
    <t>5430052259</t>
  </si>
  <si>
    <t>MASTER/MASCOT H/LA</t>
  </si>
  <si>
    <t>5430052421</t>
  </si>
  <si>
    <t>MIDLUM H/LAMP GUAR</t>
  </si>
  <si>
    <t>5430053905</t>
  </si>
  <si>
    <t>PREM. FOGLAMP GUAR</t>
  </si>
  <si>
    <t>5430035695</t>
  </si>
  <si>
    <t>WHEEL TRIM FR22.5(</t>
  </si>
  <si>
    <t>5430035696</t>
  </si>
  <si>
    <t>WHEEL TRIM RR22.5(</t>
  </si>
  <si>
    <t>5430054309</t>
  </si>
  <si>
    <t>ASSY. AIR DEFLECTO</t>
  </si>
  <si>
    <t>5430054363</t>
  </si>
  <si>
    <t>AIR DEFLECTOR ASSY</t>
  </si>
  <si>
    <t>0037960000</t>
  </si>
  <si>
    <t>FLASHER UNIT 12 VO</t>
  </si>
  <si>
    <t>5430021584</t>
  </si>
  <si>
    <t>BOLSTER-CRADLE TO</t>
  </si>
  <si>
    <t>5430052948</t>
  </si>
  <si>
    <t>HENDRIKSON R.WORK</t>
  </si>
  <si>
    <t>5430027084</t>
  </si>
  <si>
    <t>BOLT-(PM42)SPRING</t>
  </si>
  <si>
    <t>5430027093</t>
  </si>
  <si>
    <t>BUSH-SPRING EYE</t>
  </si>
  <si>
    <t>5430035441</t>
  </si>
  <si>
    <t>HARDENED WASHER-TO</t>
  </si>
  <si>
    <t>5430035714</t>
  </si>
  <si>
    <t>BUSH - INTERM.SPRI</t>
  </si>
  <si>
    <t>5430035811</t>
  </si>
  <si>
    <t>5430035814</t>
  </si>
  <si>
    <t>BEARING CUP &amp; CONE</t>
  </si>
  <si>
    <t>5430035911</t>
  </si>
  <si>
    <t>LIFT AIR SPRING</t>
  </si>
  <si>
    <t>5430042001</t>
  </si>
  <si>
    <t>BOLT ('A'FRAME)</t>
  </si>
  <si>
    <t>5430044065</t>
  </si>
  <si>
    <t>NUT - S/ABSORBER</t>
  </si>
  <si>
    <t>5430044073</t>
  </si>
  <si>
    <t>5430049274</t>
  </si>
  <si>
    <t>5430050472</t>
  </si>
  <si>
    <t>SHOCK ABSORBER</t>
  </si>
  <si>
    <t>5430028753</t>
  </si>
  <si>
    <t>PIPE TO WATER</t>
  </si>
  <si>
    <t>5430028807</t>
  </si>
  <si>
    <t>TOP HOSE-RADIATOR</t>
  </si>
  <si>
    <t>5430032993</t>
  </si>
  <si>
    <t>BOTTOM HOSE-RADIAT</t>
  </si>
  <si>
    <t>0038941000</t>
  </si>
  <si>
    <t>PUMP-POWER STEERIN</t>
  </si>
  <si>
    <t>0001046755</t>
  </si>
  <si>
    <t>5430027282</t>
  </si>
  <si>
    <t>BALL JNT-UPPER-AUT</t>
  </si>
  <si>
    <t>5430052135</t>
  </si>
  <si>
    <t>FOUNTAIN/BALL PEN</t>
  </si>
  <si>
    <t>0001801389</t>
  </si>
  <si>
    <t>STP LGT SWTCH</t>
  </si>
  <si>
    <t>5430052100</t>
  </si>
  <si>
    <t>MACK SHOES -"FREEW</t>
  </si>
  <si>
    <t>5430052101</t>
  </si>
  <si>
    <t>MACK BOOTS - "BULLDOG"</t>
  </si>
  <si>
    <t>5430052102</t>
  </si>
  <si>
    <t>MACK BOOTS-"TRUCKING"</t>
  </si>
  <si>
    <t>5430052103</t>
  </si>
  <si>
    <t>MACK BOOTS - "MENACE"</t>
  </si>
  <si>
    <t>5430052747</t>
  </si>
  <si>
    <t>ISS.SEAT REPAIR KI</t>
  </si>
  <si>
    <t>5430035672</t>
  </si>
  <si>
    <t>EX F BRAKE AXLE SE</t>
  </si>
  <si>
    <t>5430035674</t>
  </si>
  <si>
    <t>EX R BRAKE AXLE SE</t>
  </si>
  <si>
    <t>5430035791</t>
  </si>
  <si>
    <t>EXCH RR.AXLE BRK.S</t>
  </si>
  <si>
    <t>5430035917</t>
  </si>
  <si>
    <t>EX.REAR BRAKE - AS</t>
  </si>
  <si>
    <t>5430052201</t>
  </si>
  <si>
    <t>EX.BRAKE SHOE RH.</t>
  </si>
  <si>
    <t>5430052202</t>
  </si>
  <si>
    <t>EX.BRAKE SHOE LH.R</t>
  </si>
  <si>
    <t>5430052203</t>
  </si>
  <si>
    <t>EX.BRAKE SHOE RH.R</t>
  </si>
  <si>
    <t>5430052204</t>
  </si>
  <si>
    <t>5430052206</t>
  </si>
  <si>
    <t>5430052207</t>
  </si>
  <si>
    <t>5430052208</t>
  </si>
  <si>
    <t>EX.BRKE AXLE SET S</t>
  </si>
  <si>
    <t>5430052209</t>
  </si>
  <si>
    <t>EX BRKE SHOES L/H</t>
  </si>
  <si>
    <t>5430052210</t>
  </si>
  <si>
    <t>EX BRKE SHOES R/H</t>
  </si>
  <si>
    <t>5430052228</t>
  </si>
  <si>
    <t>5430052229</t>
  </si>
  <si>
    <t>BRAKE SHOES SET -</t>
  </si>
  <si>
    <t>5430054750</t>
  </si>
  <si>
    <t>U BOLT</t>
  </si>
  <si>
    <t>0038320500</t>
  </si>
  <si>
    <t>ASSY REAR SP-(MULTLEAF)</t>
  </si>
  <si>
    <t>5430022843</t>
  </si>
  <si>
    <t>LEAF SPRING-INTER</t>
  </si>
  <si>
    <t>0034022000</t>
  </si>
  <si>
    <t>0026182400</t>
  </si>
  <si>
    <t>LAMP ASSY-SIDE FLA</t>
  </si>
  <si>
    <t>0035896000</t>
  </si>
  <si>
    <t>0038580200</t>
  </si>
  <si>
    <t>END CAP RH FT.BUMP</t>
  </si>
  <si>
    <t>0038601300</t>
  </si>
  <si>
    <t>HOSE-RAD OUT TO WP</t>
  </si>
  <si>
    <t>0037389500</t>
  </si>
  <si>
    <t>UBOLT-REAR SPRIN</t>
  </si>
  <si>
    <t>0073167217</t>
  </si>
  <si>
    <t>0035383000</t>
  </si>
  <si>
    <t>5430054742</t>
  </si>
  <si>
    <t>REAR SPRING - HEAVY DUTY</t>
  </si>
  <si>
    <t>0034562700</t>
  </si>
  <si>
    <t>PIPE ASSY-POWER ST</t>
  </si>
  <si>
    <t>0038273700</t>
  </si>
  <si>
    <t>0038794800</t>
  </si>
  <si>
    <t>HOSE-ADAPTOR-PIPE-</t>
  </si>
  <si>
    <t>0038937700</t>
  </si>
  <si>
    <t>0026182500</t>
  </si>
  <si>
    <t>0027034500</t>
  </si>
  <si>
    <t>0036946400</t>
  </si>
  <si>
    <t>0071803430</t>
  </si>
  <si>
    <t>BUSH COMPNSTR</t>
  </si>
  <si>
    <t>0079200003</t>
  </si>
  <si>
    <t>0079530071</t>
  </si>
  <si>
    <t>NUT-COMPENSATOR LE</t>
  </si>
  <si>
    <t>0005044005</t>
  </si>
  <si>
    <t>0005044006</t>
  </si>
  <si>
    <t>0005044027</t>
  </si>
  <si>
    <t>0005044043</t>
  </si>
  <si>
    <t>0005044238</t>
  </si>
  <si>
    <t>SERVICE KIT-WHEEL</t>
  </si>
  <si>
    <t>0005044240</t>
  </si>
  <si>
    <t>0005058441</t>
  </si>
  <si>
    <t>ADJ UNIT KIT</t>
  </si>
  <si>
    <t>0025197200</t>
  </si>
  <si>
    <t>0025197300</t>
  </si>
  <si>
    <t>0025197900</t>
  </si>
  <si>
    <t>0025199800</t>
  </si>
  <si>
    <t>0025585200</t>
  </si>
  <si>
    <t>(SL60) WHEEL CYLIN</t>
  </si>
  <si>
    <t>0025585300</t>
  </si>
  <si>
    <t>0025585600</t>
  </si>
  <si>
    <t>0025585800</t>
  </si>
  <si>
    <t>0025585900</t>
  </si>
  <si>
    <t>0025587200</t>
  </si>
  <si>
    <t>0025599700</t>
  </si>
  <si>
    <t>0026192400</t>
  </si>
  <si>
    <t>0027011200</t>
  </si>
  <si>
    <t>0027078200</t>
  </si>
  <si>
    <t>0027078400</t>
  </si>
  <si>
    <t>(SL60)WHEEL CYL FR</t>
  </si>
  <si>
    <t>0036047036</t>
  </si>
  <si>
    <t>0071803111</t>
  </si>
  <si>
    <t>0075066362</t>
  </si>
  <si>
    <t>5430020016</t>
  </si>
  <si>
    <t>5430020190</t>
  </si>
  <si>
    <t>QUADRANT &amp; CABLE A</t>
  </si>
  <si>
    <t>5430020206</t>
  </si>
  <si>
    <t>REPAIR KIT-MASTER</t>
  </si>
  <si>
    <t>5430020818</t>
  </si>
  <si>
    <t>5430020856</t>
  </si>
  <si>
    <t>5430021900</t>
  </si>
  <si>
    <t>(SL60) WHEEL CYL.</t>
  </si>
  <si>
    <t>5430023593</t>
  </si>
  <si>
    <t>(SL60) WHEEL CYL.1</t>
  </si>
  <si>
    <t>5430023669</t>
  </si>
  <si>
    <t>ASSY WHEEL CYLINDE</t>
  </si>
  <si>
    <t>5430023670</t>
  </si>
  <si>
    <t>ASSY WHEEL CYL. (S</t>
  </si>
  <si>
    <t>5430023671</t>
  </si>
  <si>
    <t>ASSY ADJUSTER-LH S</t>
  </si>
  <si>
    <t>5430023672</t>
  </si>
  <si>
    <t>ASSY ADJUSTER-RH S</t>
  </si>
  <si>
    <t>5430027195</t>
  </si>
  <si>
    <t>KIT SEALS WHL CYL</t>
  </si>
  <si>
    <t>5430027265</t>
  </si>
  <si>
    <t>SPNG-BRK CLPR RTRN</t>
  </si>
  <si>
    <t>5430027266</t>
  </si>
  <si>
    <t>5430027351</t>
  </si>
  <si>
    <t>KIT-WHEEL CYL.REPA</t>
  </si>
  <si>
    <t>5430035001</t>
  </si>
  <si>
    <t>ASSY.WHL.CYL.-F/BR</t>
  </si>
  <si>
    <t>0034959800</t>
  </si>
  <si>
    <t>SPINDLE &amp; LINKS AS</t>
  </si>
  <si>
    <t>5430027432</t>
  </si>
  <si>
    <t>LINK END-CONN.ROD-</t>
  </si>
  <si>
    <t>5430027483</t>
  </si>
  <si>
    <t>0036649200</t>
  </si>
  <si>
    <t>5430044211</t>
  </si>
  <si>
    <t>5430031405</t>
  </si>
  <si>
    <t>ACC PEDAL WITH IDL</t>
  </si>
  <si>
    <t>5430040506</t>
  </si>
  <si>
    <t>ACCEL. CABLE - RHD</t>
  </si>
  <si>
    <t>5430040507</t>
  </si>
  <si>
    <t>5430023500</t>
  </si>
  <si>
    <t>KEY RING-REN.24HR</t>
  </si>
  <si>
    <t>5020046021</t>
  </si>
  <si>
    <t>PAD-FM10,000.MAT/R</t>
  </si>
  <si>
    <t>5020046044</t>
  </si>
  <si>
    <t>WARNTY BROCH. EURO</t>
  </si>
  <si>
    <t>5430041939</t>
  </si>
  <si>
    <t>WAR.MAT.RET.SUM.(P</t>
  </si>
  <si>
    <t>5430041966</t>
  </si>
  <si>
    <t>S/L COVER PL.PACK</t>
  </si>
  <si>
    <t>0036599600</t>
  </si>
  <si>
    <t>BEARING ASSY-HUB O</t>
  </si>
  <si>
    <t>0036722300</t>
  </si>
  <si>
    <t>5430022702</t>
  </si>
  <si>
    <t>REAR HUB BEARING I</t>
  </si>
  <si>
    <t>5020046003</t>
  </si>
  <si>
    <t>CLIPBOARD-SILVER-A</t>
  </si>
  <si>
    <t>5430035323</t>
  </si>
  <si>
    <t>MAINT/PROG-MESSENG</t>
  </si>
  <si>
    <t>5430020861</t>
  </si>
  <si>
    <t>HOSE CLIP (UOI=10)</t>
  </si>
  <si>
    <t>5430020862</t>
  </si>
  <si>
    <t>5430020865</t>
  </si>
  <si>
    <t>5430020866</t>
  </si>
  <si>
    <t>5430020867</t>
  </si>
  <si>
    <t>5430020869</t>
  </si>
  <si>
    <t>0038390600</t>
  </si>
  <si>
    <t>0038390700</t>
  </si>
  <si>
    <t>WHEEL STUD-LH-FRON</t>
  </si>
  <si>
    <t>0038390800</t>
  </si>
  <si>
    <t>0038390900</t>
  </si>
  <si>
    <t>WHEEL STUD LH</t>
  </si>
  <si>
    <t>5430034578</t>
  </si>
  <si>
    <t>5430034579</t>
  </si>
  <si>
    <t>BODY-WATER TRAP</t>
  </si>
  <si>
    <t>5430031877</t>
  </si>
  <si>
    <t>FANBELT-GOODYEAR</t>
  </si>
  <si>
    <t>0036531507</t>
  </si>
  <si>
    <t>0035120900</t>
  </si>
  <si>
    <t>BUSH-PIVOT (UOI=5)</t>
  </si>
  <si>
    <t>0038419600</t>
  </si>
  <si>
    <t>0075064315</t>
  </si>
  <si>
    <t>0075064323</t>
  </si>
  <si>
    <t>5430023428</t>
  </si>
  <si>
    <t>SLIP JOINT LONG CO</t>
  </si>
  <si>
    <t>5430023429</t>
  </si>
  <si>
    <t>SLIPJOINT SHORT CO</t>
  </si>
  <si>
    <t>5430023449</t>
  </si>
  <si>
    <t>5430023450</t>
  </si>
  <si>
    <t>5430023658</t>
  </si>
  <si>
    <t>SOCKET ASSY-STRG R</t>
  </si>
  <si>
    <t>5430023659</t>
  </si>
  <si>
    <t>5430041040</t>
  </si>
  <si>
    <t>ASSY DOUBLE JOINTE</t>
  </si>
  <si>
    <t>0038573300</t>
  </si>
  <si>
    <t>SIDE PANEL-FR. WIN</t>
  </si>
  <si>
    <t>5430052450</t>
  </si>
  <si>
    <t>SERCKS EXCHANGE RAD</t>
  </si>
  <si>
    <t>5430052451</t>
  </si>
  <si>
    <t>5430052453</t>
  </si>
  <si>
    <t>5430052456</t>
  </si>
  <si>
    <t>5430052457</t>
  </si>
  <si>
    <t>5430052465</t>
  </si>
  <si>
    <t>5430052472</t>
  </si>
  <si>
    <t>5430052476</t>
  </si>
  <si>
    <t>5430052478</t>
  </si>
  <si>
    <t>5430052479</t>
  </si>
  <si>
    <t>5430052480</t>
  </si>
  <si>
    <t>5430052481</t>
  </si>
  <si>
    <t>5430052482</t>
  </si>
  <si>
    <t>5430052483</t>
  </si>
  <si>
    <t>5430052485</t>
  </si>
  <si>
    <t>5430052486</t>
  </si>
  <si>
    <t>5430052504</t>
  </si>
  <si>
    <t>SERCKS EX. AIR COOLER</t>
  </si>
  <si>
    <t>5430052508</t>
  </si>
  <si>
    <t>5430052511</t>
  </si>
  <si>
    <t>5430052512</t>
  </si>
  <si>
    <t>5430052515</t>
  </si>
  <si>
    <t>5430052526</t>
  </si>
  <si>
    <t>SERCK REPAIR RADIA</t>
  </si>
  <si>
    <t>5430052533</t>
  </si>
  <si>
    <t>5430052547</t>
  </si>
  <si>
    <t>5430052575</t>
  </si>
  <si>
    <t>SERCKS REPAIR INTE</t>
  </si>
  <si>
    <t>5430052577</t>
  </si>
  <si>
    <t>SERCK REPAIR INTER</t>
  </si>
  <si>
    <t>5430052578</t>
  </si>
  <si>
    <t>5430052579</t>
  </si>
  <si>
    <t>5430052583</t>
  </si>
  <si>
    <t>SERCKS EXCHANGE RA</t>
  </si>
  <si>
    <t>5430052586</t>
  </si>
  <si>
    <t>SERCKS EX. AIR COO</t>
  </si>
  <si>
    <t>5430052587</t>
  </si>
  <si>
    <t>5430052591</t>
  </si>
  <si>
    <t>5430052592</t>
  </si>
  <si>
    <t>(MP)SERCK EXCH.RAD</t>
  </si>
  <si>
    <t>5430052593</t>
  </si>
  <si>
    <t>SERCK EXCHANGE RAD</t>
  </si>
  <si>
    <t>5430052594</t>
  </si>
  <si>
    <t>SERCKS EX. INTERCO</t>
  </si>
  <si>
    <t>5430052595</t>
  </si>
  <si>
    <t>5430052596</t>
  </si>
  <si>
    <t>5430052599</t>
  </si>
  <si>
    <t>5430052600</t>
  </si>
  <si>
    <t>5430052602</t>
  </si>
  <si>
    <t>5430052607</t>
  </si>
  <si>
    <t>SERCKS REPAIR RADI</t>
  </si>
  <si>
    <t>5430052625</t>
  </si>
  <si>
    <t>SERCKS EXCH INTERC</t>
  </si>
  <si>
    <t>5430052709</t>
  </si>
  <si>
    <t>SERCK EXCH RADIATO</t>
  </si>
  <si>
    <t>5430052710</t>
  </si>
  <si>
    <t>SERCK EXCH.INTERCO</t>
  </si>
  <si>
    <t>5430052713</t>
  </si>
  <si>
    <t>SERCKS EXCH RADIAT</t>
  </si>
  <si>
    <t>5430052714</t>
  </si>
  <si>
    <t>SERCKS EX.AIR COOL</t>
  </si>
  <si>
    <t>5430052736</t>
  </si>
  <si>
    <t>SERCK SPECIAL CODE</t>
  </si>
  <si>
    <t>5430041940</t>
  </si>
  <si>
    <t>TECHNICAL ALERT PAD</t>
  </si>
  <si>
    <t>0020287700</t>
  </si>
  <si>
    <t>0020294000</t>
  </si>
  <si>
    <t>THERMOSTAT 88 DEGR</t>
  </si>
  <si>
    <t>0027056000</t>
  </si>
  <si>
    <t>0027086000</t>
  </si>
  <si>
    <t>0027086100</t>
  </si>
  <si>
    <t>0027087100</t>
  </si>
  <si>
    <t>0027087600</t>
  </si>
  <si>
    <t>ELBOW - EXHAUST TU</t>
  </si>
  <si>
    <t>0027090500</t>
  </si>
  <si>
    <t>0073148819</t>
  </si>
  <si>
    <t>0073148849</t>
  </si>
  <si>
    <t>0075063113</t>
  </si>
  <si>
    <t>0075063430</t>
  </si>
  <si>
    <t>0075064907</t>
  </si>
  <si>
    <t>STUD EXHAUST MANI</t>
  </si>
  <si>
    <t>0075064908</t>
  </si>
  <si>
    <t>NUT EXH MNFLD</t>
  </si>
  <si>
    <t>0075065553</t>
  </si>
  <si>
    <t>GASKET INJECN (UOI</t>
  </si>
  <si>
    <t>0075067280</t>
  </si>
  <si>
    <t>5430021550</t>
  </si>
  <si>
    <t>JOINT-T/CASE/COMPR</t>
  </si>
  <si>
    <t>5430021553</t>
  </si>
  <si>
    <t>GASKET-ROCKER COVE</t>
  </si>
  <si>
    <t>5430023205</t>
  </si>
  <si>
    <t>JOINT-IND.MAN.-FRO</t>
  </si>
  <si>
    <t>5430023206</t>
  </si>
  <si>
    <t>JOINT-IND.MAN.-CEN</t>
  </si>
  <si>
    <t>5430023207</t>
  </si>
  <si>
    <t>5430023462</t>
  </si>
  <si>
    <t>O RING (UOI=10)</t>
  </si>
  <si>
    <t>5430023467</t>
  </si>
  <si>
    <t>JOINT-EXHAU-ADAPTE</t>
  </si>
  <si>
    <t>5430023756</t>
  </si>
  <si>
    <t>O RING-WATER PUM</t>
  </si>
  <si>
    <t>5430023775</t>
  </si>
  <si>
    <t>JOINT-CONNECTOR-W.</t>
  </si>
  <si>
    <t>5430023779</t>
  </si>
  <si>
    <t>JOINT-THERMOSTAT H</t>
  </si>
  <si>
    <t>5430023818</t>
  </si>
  <si>
    <t>JOINT-TURBO-MANIFO</t>
  </si>
  <si>
    <t>5430023820</t>
  </si>
  <si>
    <t>5430023863</t>
  </si>
  <si>
    <t>JOINT-CYL HEAD</t>
  </si>
  <si>
    <t>5430023865</t>
  </si>
  <si>
    <t>FLANGE-EXH.PIPE OU</t>
  </si>
  <si>
    <t>5430023866</t>
  </si>
  <si>
    <t>STUD-EXH OUTL TO O</t>
  </si>
  <si>
    <t>5430023891</t>
  </si>
  <si>
    <t>KIT-REPAIR-WATER P</t>
  </si>
  <si>
    <t>5430023894</t>
  </si>
  <si>
    <t>'O'RING-WTR PUMP &amp;</t>
  </si>
  <si>
    <t>5430023986</t>
  </si>
  <si>
    <t>JOINT-COVER-CYL.HE</t>
  </si>
  <si>
    <t>5430023987</t>
  </si>
  <si>
    <t>5430027646</t>
  </si>
  <si>
    <t>W/PUMP+3 SCREW 543</t>
  </si>
  <si>
    <t>5430027822</t>
  </si>
  <si>
    <t>WATER PUMP</t>
  </si>
  <si>
    <t>5430027845</t>
  </si>
  <si>
    <t>JOINT-EXHAUST MANI</t>
  </si>
  <si>
    <t>5430035165</t>
  </si>
  <si>
    <t>JOINT-CLY.HEAD/MAN</t>
  </si>
  <si>
    <t>5430035370</t>
  </si>
  <si>
    <t>5430035444</t>
  </si>
  <si>
    <t>5430035838</t>
  </si>
  <si>
    <t>5430035839</t>
  </si>
  <si>
    <t>5430035904</t>
  </si>
  <si>
    <t>LIFT PUMP - FUEL O</t>
  </si>
  <si>
    <t>5430035905</t>
  </si>
  <si>
    <t>5430035982</t>
  </si>
  <si>
    <t>5430052922</t>
  </si>
  <si>
    <t>5430052923</t>
  </si>
  <si>
    <t>5430022738</t>
  </si>
  <si>
    <t>0034379500</t>
  </si>
  <si>
    <t>0034988800</t>
  </si>
  <si>
    <t>0038453900</t>
  </si>
  <si>
    <t>OILSEAL-REAR HUB (</t>
  </si>
  <si>
    <t>0071803299</t>
  </si>
  <si>
    <t>0037197300</t>
  </si>
  <si>
    <t>0073147250</t>
  </si>
  <si>
    <t>0034462800</t>
  </si>
  <si>
    <t>5430052293</t>
  </si>
  <si>
    <t>BOMBER JACKET-GREE</t>
  </si>
  <si>
    <t>delete</t>
  </si>
  <si>
    <t>5430052294</t>
  </si>
  <si>
    <t>5430052297</t>
  </si>
  <si>
    <t>BOMBER JACKER-GREE</t>
  </si>
  <si>
    <t>5430052298</t>
  </si>
  <si>
    <t>CAR COAR - GREEN (</t>
  </si>
  <si>
    <t>5430052299</t>
  </si>
  <si>
    <t>CAR COAT - GREEN (</t>
  </si>
  <si>
    <t>5430052301</t>
  </si>
  <si>
    <t>5430052303</t>
  </si>
  <si>
    <t>FLEECE JACKET (S)</t>
  </si>
  <si>
    <t>5430052304</t>
  </si>
  <si>
    <t>FLEECE JACKET (M)</t>
  </si>
  <si>
    <t>5430052305</t>
  </si>
  <si>
    <t>FLEECE JACKET (L)</t>
  </si>
  <si>
    <t>5430052306</t>
  </si>
  <si>
    <t>FLEECE JACKET (XL)</t>
  </si>
  <si>
    <t>5430052307</t>
  </si>
  <si>
    <t>FLEECE JACKET (XXL</t>
  </si>
  <si>
    <t>5430052310</t>
  </si>
  <si>
    <t>REVERSIBLE FLEECE</t>
  </si>
  <si>
    <t>5430052311</t>
  </si>
  <si>
    <t>5430052312</t>
  </si>
  <si>
    <t>5430052313</t>
  </si>
  <si>
    <t>GOLF UMBRELLA - GR</t>
  </si>
  <si>
    <t>5430052314</t>
  </si>
  <si>
    <t>BODYWARMER (S)</t>
  </si>
  <si>
    <t>5430052315</t>
  </si>
  <si>
    <t>BODYWARMER (M)</t>
  </si>
  <si>
    <t>5430052316</t>
  </si>
  <si>
    <t>BODYWARMER (L)</t>
  </si>
  <si>
    <t>5430052317</t>
  </si>
  <si>
    <t>BODYWARMER (XL)</t>
  </si>
  <si>
    <t>5430052318</t>
  </si>
  <si>
    <t>BODYWARMER (XXL)</t>
  </si>
  <si>
    <t>5430052338</t>
  </si>
  <si>
    <t>GREEN SWEATSHIRT (</t>
  </si>
  <si>
    <t>5430052339</t>
  </si>
  <si>
    <t>5430052340</t>
  </si>
  <si>
    <t>5430052341</t>
  </si>
  <si>
    <t>5430052343</t>
  </si>
  <si>
    <t>S/S GREEN SHIRT (M</t>
  </si>
  <si>
    <t>5430052344</t>
  </si>
  <si>
    <t>S/S GREEN SHIRT (L</t>
  </si>
  <si>
    <t>5430052345</t>
  </si>
  <si>
    <t>S/S GREEN SHIRT (X</t>
  </si>
  <si>
    <t>5430052348</t>
  </si>
  <si>
    <t>L/S GREEN SHIRT (M</t>
  </si>
  <si>
    <t>5430052349</t>
  </si>
  <si>
    <t>L/S GREEN SHIRT (L</t>
  </si>
  <si>
    <t>5430052350</t>
  </si>
  <si>
    <t>L/S GREEN SHIRT (X</t>
  </si>
  <si>
    <t>5430052352</t>
  </si>
  <si>
    <t>MEN'S TIE</t>
  </si>
  <si>
    <t>5430052359</t>
  </si>
  <si>
    <t>L/S GOLD SHIRT (M)</t>
  </si>
  <si>
    <t>5430052360</t>
  </si>
  <si>
    <t>L/S GOLD SHIRT (L)</t>
  </si>
  <si>
    <t>5430052361</t>
  </si>
  <si>
    <t>L/S GOLD SHIRT (XL</t>
  </si>
  <si>
    <t>5430052363</t>
  </si>
  <si>
    <t>S/S OXFORD SHIRT -</t>
  </si>
  <si>
    <t>5430052364</t>
  </si>
  <si>
    <t>5430052365</t>
  </si>
  <si>
    <t>5430052366</t>
  </si>
  <si>
    <t>5430052367</t>
  </si>
  <si>
    <t>5430052368</t>
  </si>
  <si>
    <t>5430052369</t>
  </si>
  <si>
    <t>5430052370</t>
  </si>
  <si>
    <t>L/S OXFORD SHIRT -</t>
  </si>
  <si>
    <t>5430052371</t>
  </si>
  <si>
    <t>5430052372</t>
  </si>
  <si>
    <t>5430052373</t>
  </si>
  <si>
    <t>5430052374</t>
  </si>
  <si>
    <t>5430052375</t>
  </si>
  <si>
    <t>5430052376</t>
  </si>
  <si>
    <t>5430052377</t>
  </si>
  <si>
    <t>LADY'S NECK SCARF</t>
  </si>
  <si>
    <t>5430052378</t>
  </si>
  <si>
    <t>GREEN/TAN SUEDE PE</t>
  </si>
  <si>
    <t>5430052379</t>
  </si>
  <si>
    <t>RX022 BASEBALL CAP</t>
  </si>
  <si>
    <t>5430052383</t>
  </si>
  <si>
    <t>TIE SLIDE/PIN</t>
  </si>
  <si>
    <t>5430052384</t>
  </si>
  <si>
    <t>LADY'S SCARF RING</t>
  </si>
  <si>
    <t>5430052386</t>
  </si>
  <si>
    <t>VIP SUEDE JACKET (</t>
  </si>
  <si>
    <t>5430052387</t>
  </si>
  <si>
    <t>5430052388</t>
  </si>
  <si>
    <t>5430052390</t>
  </si>
  <si>
    <t>LEATHER JACKET-GRE</t>
  </si>
  <si>
    <t>5430052391</t>
  </si>
  <si>
    <t>5430052392</t>
  </si>
  <si>
    <t>5430052393</t>
  </si>
  <si>
    <t>LADY'S BLOUSE - SI</t>
  </si>
  <si>
    <t>5430052395</t>
  </si>
  <si>
    <t>5430052396</t>
  </si>
  <si>
    <t>5430052407</t>
  </si>
  <si>
    <t>KAGOOL - GREEN (L)</t>
  </si>
  <si>
    <t>5430052408</t>
  </si>
  <si>
    <t>KAGOOL - GREEN (XL</t>
  </si>
  <si>
    <t>5430052427</t>
  </si>
  <si>
    <t>TR001 BOMBER JACKE</t>
  </si>
  <si>
    <t>5430052428</t>
  </si>
  <si>
    <t>5430052429</t>
  </si>
  <si>
    <t>5430052430</t>
  </si>
  <si>
    <t>TR001 BOMBER JAKCE</t>
  </si>
  <si>
    <t>5430052431</t>
  </si>
  <si>
    <t>5430052432</t>
  </si>
  <si>
    <t>TR002 CAR COAT - (</t>
  </si>
  <si>
    <t>5430052433</t>
  </si>
  <si>
    <t>5430052434</t>
  </si>
  <si>
    <t>5430052435</t>
  </si>
  <si>
    <t>5430052436</t>
  </si>
  <si>
    <t>5430052437</t>
  </si>
  <si>
    <t>TR003 FLEECE TOP -</t>
  </si>
  <si>
    <t>5430052438</t>
  </si>
  <si>
    <t>5430052439</t>
  </si>
  <si>
    <t>5430052440</t>
  </si>
  <si>
    <t>5430052441</t>
  </si>
  <si>
    <t>5430052442</t>
  </si>
  <si>
    <t>TR004 BODYWARMER -</t>
  </si>
  <si>
    <t>5430052443</t>
  </si>
  <si>
    <t>5430052444</t>
  </si>
  <si>
    <t>5430052445</t>
  </si>
  <si>
    <t>5430052446</t>
  </si>
  <si>
    <t>5430052447</t>
  </si>
  <si>
    <t>TR011 MEN'S TIE(RE</t>
  </si>
  <si>
    <t>5430052448</t>
  </si>
  <si>
    <t>TR012 LADY'S SCARF</t>
  </si>
  <si>
    <t>5430052449</t>
  </si>
  <si>
    <t>TR013 BASEBALL CAP</t>
  </si>
  <si>
    <t>5430052651</t>
  </si>
  <si>
    <t>TR014 GOLF UMBRELL</t>
  </si>
  <si>
    <t>5430052652</t>
  </si>
  <si>
    <t>TR005 RED POLO SHI</t>
  </si>
  <si>
    <t>5430052653</t>
  </si>
  <si>
    <t>5430052654</t>
  </si>
  <si>
    <t>5430052655</t>
  </si>
  <si>
    <t>5430052656</t>
  </si>
  <si>
    <t>5430052657</t>
  </si>
  <si>
    <t>TR006 GREY POLOSHI</t>
  </si>
  <si>
    <t>5430052658</t>
  </si>
  <si>
    <t>5430052659</t>
  </si>
  <si>
    <t>5430052660</t>
  </si>
  <si>
    <t>5430052661</t>
  </si>
  <si>
    <t>5430052663</t>
  </si>
  <si>
    <t>TR007 V-NECK T-SHI</t>
  </si>
  <si>
    <t>5430052664</t>
  </si>
  <si>
    <t>5430052665</t>
  </si>
  <si>
    <t>5430052667</t>
  </si>
  <si>
    <t>TR008 R/NECK T-SHI</t>
  </si>
  <si>
    <t>5430052668</t>
  </si>
  <si>
    <t>5430052669</t>
  </si>
  <si>
    <t>5430052670</t>
  </si>
  <si>
    <t>5430052672</t>
  </si>
  <si>
    <t>TR009 SWEATSHIRT -</t>
  </si>
  <si>
    <t>5430052673</t>
  </si>
  <si>
    <t>TR009 SEATSHIRT -</t>
  </si>
  <si>
    <t>5430052674</t>
  </si>
  <si>
    <t>5430052675</t>
  </si>
  <si>
    <t>5430052677</t>
  </si>
  <si>
    <t>TR010 WHITE BLOUSE</t>
  </si>
  <si>
    <t>5430052678</t>
  </si>
  <si>
    <t>5430052679</t>
  </si>
  <si>
    <t>5430052681</t>
  </si>
  <si>
    <t>5430052915</t>
  </si>
  <si>
    <t>PREMIUM BOMBER JAC</t>
  </si>
  <si>
    <t>5430052916</t>
  </si>
  <si>
    <t>5430052917</t>
  </si>
  <si>
    <t>5430052918</t>
  </si>
  <si>
    <t>5430052942</t>
  </si>
  <si>
    <t>5430052952</t>
  </si>
  <si>
    <t>POLO SHIRT - GREEN</t>
  </si>
  <si>
    <t>5430052953</t>
  </si>
  <si>
    <t>5430052954</t>
  </si>
  <si>
    <t>5430052955</t>
  </si>
  <si>
    <t>5430052956</t>
  </si>
  <si>
    <t>5430052960</t>
  </si>
  <si>
    <t>SPORTS BAG- GREEN</t>
  </si>
  <si>
    <t>5430052961</t>
  </si>
  <si>
    <t>POLO SHIRT - GOLD</t>
  </si>
  <si>
    <t>5430052962</t>
  </si>
  <si>
    <t>5430052963</t>
  </si>
  <si>
    <t>5430052964</t>
  </si>
  <si>
    <t>5430052965</t>
  </si>
  <si>
    <t>5430052967</t>
  </si>
  <si>
    <t>GREEN V-NECK T-SHI</t>
  </si>
  <si>
    <t>5430052968</t>
  </si>
  <si>
    <t>5430052969</t>
  </si>
  <si>
    <t>5430052973</t>
  </si>
  <si>
    <t>GOLD R/NECK T-SHIR</t>
  </si>
  <si>
    <t>5430052974</t>
  </si>
  <si>
    <t>5430052976</t>
  </si>
  <si>
    <t>PREMIUM CAP - BLAC</t>
  </si>
  <si>
    <t>5430052171</t>
  </si>
  <si>
    <t>HEIGHT LABEL POCKE</t>
  </si>
  <si>
    <t>5020046000</t>
  </si>
  <si>
    <t>PAD OF 25 AUDIT/RE</t>
  </si>
  <si>
    <t>5020046005</t>
  </si>
  <si>
    <t>PAD OF 25 RECT.REP</t>
  </si>
  <si>
    <t>5020046019</t>
  </si>
  <si>
    <t>F.M.MAT/RET/LAB(</t>
  </si>
  <si>
    <t>5020046035</t>
  </si>
  <si>
    <t>SERVICE 24 TEC/PRO</t>
  </si>
  <si>
    <t>5020046042</t>
  </si>
  <si>
    <t>PREM/KERAX/MAG EUR</t>
  </si>
  <si>
    <t>5020046043</t>
  </si>
  <si>
    <t>EURO 2/3 MID/MES/M</t>
  </si>
  <si>
    <t>5020046069</t>
  </si>
  <si>
    <t>D/WORKS CONTRACT D</t>
  </si>
  <si>
    <t>5020046070</t>
  </si>
  <si>
    <t>D/WORKS CONT. SHEE</t>
  </si>
  <si>
    <t>5020046073</t>
  </si>
  <si>
    <t>D/WORKS CONTRACT E</t>
  </si>
  <si>
    <t>5020046076</t>
  </si>
  <si>
    <t>A7 RTI DRV CONTRAC</t>
  </si>
  <si>
    <t>5020046077</t>
  </si>
  <si>
    <t>SERVICE SCHEDULE A</t>
  </si>
  <si>
    <t>5020046078</t>
  </si>
  <si>
    <t>5020046080</t>
  </si>
  <si>
    <t>DRIVEWORKS BROCHUR</t>
  </si>
  <si>
    <t>5021000020</t>
  </si>
  <si>
    <t>FAX. OIL ORDER FOR</t>
  </si>
  <si>
    <t>5021000024</t>
  </si>
  <si>
    <t>ROAD TAX DISC</t>
  </si>
  <si>
    <t>5021000025</t>
  </si>
  <si>
    <t>RENAULT OIL - LEAF</t>
  </si>
  <si>
    <t>5021000046</t>
  </si>
  <si>
    <t>BATTERY LEAFLET-AL</t>
  </si>
  <si>
    <t>5021000058</t>
  </si>
  <si>
    <t>VOLVO PARTS LABEL</t>
  </si>
  <si>
    <t>5021000059</t>
  </si>
  <si>
    <t>5430023548</t>
  </si>
  <si>
    <t>WARRTY MATL LABL(U</t>
  </si>
  <si>
    <t>5430027392</t>
  </si>
  <si>
    <t>LIC HOLD 24HR (UOI</t>
  </si>
  <si>
    <t>5430035190</t>
  </si>
  <si>
    <t>TRUKTRAK PAD</t>
  </si>
  <si>
    <t>5430035213</t>
  </si>
  <si>
    <t>MAINT/PROG-MAN/MAX</t>
  </si>
  <si>
    <t>5430035251</t>
  </si>
  <si>
    <t>NEW VEHICLE PREP.</t>
  </si>
  <si>
    <t>5430041901</t>
  </si>
  <si>
    <t>WARN CLUTCH WEAR (</t>
  </si>
  <si>
    <t>5430041932</t>
  </si>
  <si>
    <t>LABEL TECH INVEST(</t>
  </si>
  <si>
    <t>5430041957</t>
  </si>
  <si>
    <t>BREAKDOWN LOG (PAD</t>
  </si>
  <si>
    <t>5430041999</t>
  </si>
  <si>
    <t>WARRANTY CLAIM FOR</t>
  </si>
  <si>
    <t>5430052173</t>
  </si>
  <si>
    <t>VEH SAFETY INSP FO</t>
  </si>
  <si>
    <t>5430052174</t>
  </si>
  <si>
    <t>TRAILER INSP.FORM-</t>
  </si>
  <si>
    <t>5430052761</t>
  </si>
  <si>
    <t>0073166010</t>
  </si>
  <si>
    <t>5430031718</t>
  </si>
  <si>
    <t>CLOSE PROXIMITY MI</t>
  </si>
  <si>
    <t>0003017186</t>
  </si>
  <si>
    <t>0003026085</t>
  </si>
  <si>
    <t>0003308398</t>
  </si>
  <si>
    <t>0004080938</t>
  </si>
  <si>
    <t>LWR CHAN-DOORGLASS</t>
  </si>
  <si>
    <t>0004080939</t>
  </si>
  <si>
    <t>LWR CHAN-LH-DOORGL</t>
  </si>
  <si>
    <t>0034381800</t>
  </si>
  <si>
    <t>0034542600</t>
  </si>
  <si>
    <t>0035117200</t>
  </si>
  <si>
    <t>0035127500</t>
  </si>
  <si>
    <t>0035367700</t>
  </si>
  <si>
    <t>0035839800</t>
  </si>
  <si>
    <t>0036237200</t>
  </si>
  <si>
    <t>0036271200</t>
  </si>
  <si>
    <t>0037712908</t>
  </si>
  <si>
    <t>0038033100</t>
  </si>
  <si>
    <t>0038086200</t>
  </si>
  <si>
    <t>ROD ASSY-ACCEL CON</t>
  </si>
  <si>
    <t>0038540900</t>
  </si>
  <si>
    <t>HOSE-FEED PIPE TO</t>
  </si>
  <si>
    <t>0038866900</t>
  </si>
  <si>
    <t>0038938100</t>
  </si>
  <si>
    <t>0038950800</t>
  </si>
  <si>
    <t>ASSY-PLATE ADAP H/</t>
  </si>
  <si>
    <t>0055074607</t>
  </si>
  <si>
    <t>0071241085</t>
  </si>
  <si>
    <t>0073154220</t>
  </si>
  <si>
    <t>0073156379</t>
  </si>
  <si>
    <t>0073156380</t>
  </si>
  <si>
    <t>0073156382</t>
  </si>
  <si>
    <t>0073162075</t>
  </si>
  <si>
    <t>0073166963</t>
  </si>
  <si>
    <t>0073166968</t>
  </si>
  <si>
    <t>0073167491</t>
  </si>
  <si>
    <t>0079182144</t>
  </si>
  <si>
    <t>0079200125</t>
  </si>
  <si>
    <t>0079599007</t>
  </si>
  <si>
    <t>0082396436</t>
  </si>
  <si>
    <t>0087101929</t>
  </si>
  <si>
    <t>0088305541</t>
  </si>
  <si>
    <t>0089025000</t>
  </si>
  <si>
    <t>CLIP (UOI=5)</t>
  </si>
  <si>
    <t>0096506500</t>
  </si>
  <si>
    <t>TUBING METRE LENGT</t>
  </si>
  <si>
    <t>5020046001</t>
  </si>
  <si>
    <t>PLAQUE S/LIMITER (</t>
  </si>
  <si>
    <t>5020046002</t>
  </si>
  <si>
    <t>SPEED LIMIT REG.(E</t>
  </si>
  <si>
    <t>5020046007</t>
  </si>
  <si>
    <t>SPEED LIM. WARR.CE</t>
  </si>
  <si>
    <t>5020046025</t>
  </si>
  <si>
    <t>DIAG.CHECK SHEET(U</t>
  </si>
  <si>
    <t>5020046052</t>
  </si>
  <si>
    <t>FAX NO MAT. TO RET</t>
  </si>
  <si>
    <t>5430020766</t>
  </si>
  <si>
    <t>5430020807</t>
  </si>
  <si>
    <t>5430023541</t>
  </si>
  <si>
    <t>H/BOOK NEW 50 SERI</t>
  </si>
  <si>
    <t>5430023699</t>
  </si>
  <si>
    <t>BUSH-STRG COL-INNE</t>
  </si>
  <si>
    <t>5430025088</t>
  </si>
  <si>
    <t>REAR FENDER VALANC</t>
  </si>
  <si>
    <t>5430025332</t>
  </si>
  <si>
    <t>5430025430</t>
  </si>
  <si>
    <t>CAPSCR CAL-SW AX</t>
  </si>
  <si>
    <t>5430027428</t>
  </si>
  <si>
    <t>5430027586</t>
  </si>
  <si>
    <t>BIAS SPRING-REAR B</t>
  </si>
  <si>
    <t>5430028755</t>
  </si>
  <si>
    <t>5430029092</t>
  </si>
  <si>
    <t>BUMPER-REAR QUARTE</t>
  </si>
  <si>
    <t>5430029648</t>
  </si>
  <si>
    <t>(KC) BALL STUD JOI</t>
  </si>
  <si>
    <t>5430029649</t>
  </si>
  <si>
    <t>(KC)HOLDER"BODY"BA</t>
  </si>
  <si>
    <t>5430032988</t>
  </si>
  <si>
    <t>5430035637</t>
  </si>
  <si>
    <t>C TYPE COUPLING ADAP. KIT</t>
  </si>
  <si>
    <t>5430035690</t>
  </si>
  <si>
    <t>5430035919</t>
  </si>
  <si>
    <t>5430036280</t>
  </si>
  <si>
    <t>5430039152</t>
  </si>
  <si>
    <t>RUBBER WASHER-EXHA</t>
  </si>
  <si>
    <t>5430041774</t>
  </si>
  <si>
    <t>5430041962</t>
  </si>
  <si>
    <t>SPD LTR CAL/REG.(U</t>
  </si>
  <si>
    <t>5430044142</t>
  </si>
  <si>
    <t>ASSY.SWIVEL AXLE &amp;</t>
  </si>
  <si>
    <t>5430052236</t>
  </si>
  <si>
    <t>5430052334</t>
  </si>
  <si>
    <t>5430052684</t>
  </si>
  <si>
    <t>WORKSHOP MANUAL (K</t>
  </si>
  <si>
    <t>5430052738</t>
  </si>
  <si>
    <t>5430052762</t>
  </si>
  <si>
    <t>CHECK STRAP KIT (M</t>
  </si>
  <si>
    <t>5430052766</t>
  </si>
  <si>
    <t>5430052772</t>
  </si>
  <si>
    <t>SECURICOR RECALL KIT</t>
  </si>
  <si>
    <t>7701383184</t>
  </si>
  <si>
    <t>FLOOR MATS-SET OF</t>
  </si>
  <si>
    <t>7701388436</t>
  </si>
  <si>
    <t>BLIP BATTERIES CR2</t>
  </si>
  <si>
    <t>5430025033</t>
  </si>
  <si>
    <t>5430031978</t>
  </si>
  <si>
    <t>5430032114</t>
  </si>
  <si>
    <t>5430033554</t>
  </si>
  <si>
    <t>5430036576</t>
  </si>
  <si>
    <t>HOSE -STRG GEAR TO</t>
  </si>
  <si>
    <t>0073110013</t>
  </si>
  <si>
    <t>0089603639</t>
  </si>
  <si>
    <t>0038002000</t>
  </si>
  <si>
    <t>0038579900</t>
  </si>
  <si>
    <t>0038594000</t>
  </si>
  <si>
    <t>0075064040</t>
  </si>
  <si>
    <t>5430033057</t>
  </si>
  <si>
    <t>5430052757</t>
  </si>
  <si>
    <t>"A" POST BRACKET</t>
  </si>
  <si>
    <t>5430052758</t>
  </si>
  <si>
    <t>DOOR BRACKET</t>
  </si>
  <si>
    <t>5430053512</t>
  </si>
  <si>
    <t>5430053705</t>
  </si>
  <si>
    <t>TAILPIPE (VERTICAL</t>
  </si>
  <si>
    <t>5430053966</t>
  </si>
  <si>
    <t>SUPPT BRACKET FIRE</t>
  </si>
  <si>
    <t>5430054707</t>
  </si>
  <si>
    <t>5430054708</t>
  </si>
  <si>
    <t>GUIDE PLATE</t>
  </si>
  <si>
    <t>5430054709</t>
  </si>
  <si>
    <t>PIN</t>
  </si>
  <si>
    <t>5430042935</t>
  </si>
  <si>
    <t>PIPE-VERTICAL EXHA</t>
  </si>
  <si>
    <t>5430048665</t>
  </si>
  <si>
    <t>PLATE-WING RETAINE</t>
  </si>
  <si>
    <t>5430054103</t>
  </si>
  <si>
    <t>BUMPER SUPPT</t>
  </si>
  <si>
    <t>5430054104</t>
  </si>
  <si>
    <t>5430054105</t>
  </si>
  <si>
    <t>BRACKET</t>
  </si>
  <si>
    <t>5430054108</t>
  </si>
  <si>
    <t>BUMPER CENTRE SECT</t>
  </si>
  <si>
    <t>5430054143</t>
  </si>
  <si>
    <t>5430027652</t>
  </si>
  <si>
    <t>BOWL-WATER TRAP</t>
  </si>
  <si>
    <t>0037435100</t>
  </si>
  <si>
    <t>5430020931</t>
  </si>
  <si>
    <t>5430035438</t>
  </si>
  <si>
    <t>SWITCH-HAZARD WARN</t>
  </si>
  <si>
    <t>0034493600</t>
  </si>
  <si>
    <t>0034493700</t>
  </si>
  <si>
    <t>0034493800</t>
  </si>
  <si>
    <t>5430045344</t>
  </si>
  <si>
    <t>0079131188</t>
  </si>
  <si>
    <t>CLIP TRIM PAD (UOI</t>
  </si>
  <si>
    <t>5430052740</t>
  </si>
  <si>
    <t>BENETTON MODEL '99</t>
  </si>
  <si>
    <t>0005054029</t>
  </si>
  <si>
    <t>0026174500</t>
  </si>
  <si>
    <t>0027072100</t>
  </si>
  <si>
    <t>0036107300</t>
  </si>
  <si>
    <t>0038329500</t>
  </si>
  <si>
    <t>AXLE CONTROLLED VA</t>
  </si>
  <si>
    <t>0038874800</t>
  </si>
  <si>
    <t>FLOAT SWITCH AND C</t>
  </si>
  <si>
    <t>0038899300</t>
  </si>
  <si>
    <t>0038991700</t>
  </si>
  <si>
    <t>ASSY TANDEM MASTER</t>
  </si>
  <si>
    <t>0075064355</t>
  </si>
  <si>
    <t>STEADY PIN (UOI=10)</t>
  </si>
  <si>
    <t>0075064356</t>
  </si>
  <si>
    <t>0075064357</t>
  </si>
  <si>
    <t>0075064358</t>
  </si>
  <si>
    <t>STEADY SPRING (UOI=2)</t>
  </si>
  <si>
    <t>0075064360</t>
  </si>
  <si>
    <t>5430020949</t>
  </si>
  <si>
    <t>5430023675</t>
  </si>
  <si>
    <t>PISTON-DISC BRAKE(</t>
  </si>
  <si>
    <t>5430023677</t>
  </si>
  <si>
    <t>KIT REPAIR-DISC BR</t>
  </si>
  <si>
    <t>5430023678</t>
  </si>
  <si>
    <t>5430023681</t>
  </si>
  <si>
    <t>5430023688</t>
  </si>
  <si>
    <t>5430023697</t>
  </si>
  <si>
    <t>KIT-REPAIR-M/CYLIN</t>
  </si>
  <si>
    <t>5430023716</t>
  </si>
  <si>
    <t>KIT-REPAIR-SEALS-C</t>
  </si>
  <si>
    <t>5430023717</t>
  </si>
  <si>
    <t>5430024334</t>
  </si>
  <si>
    <t>5430027151</t>
  </si>
  <si>
    <t>5430035258</t>
  </si>
  <si>
    <t>KIT-PIN AND BUSH-C</t>
  </si>
  <si>
    <t>5430035631</t>
  </si>
  <si>
    <t>(MP)HYD.BRAKE FLUI</t>
  </si>
  <si>
    <t>5430054306</t>
  </si>
  <si>
    <t>MICROSWITCH JAKE B</t>
  </si>
  <si>
    <t>5430041958</t>
  </si>
  <si>
    <t>PL/ENV(RET/LABEL)U</t>
  </si>
  <si>
    <t>5430051138</t>
  </si>
  <si>
    <t>SOLENOID VALVE</t>
  </si>
  <si>
    <t>0036650300</t>
  </si>
  <si>
    <t>0036821600</t>
  </si>
  <si>
    <t>0038463600</t>
  </si>
  <si>
    <t>CONTROL CABLE-AUTO</t>
  </si>
  <si>
    <t>5430031456</t>
  </si>
  <si>
    <t>0073156884</t>
  </si>
  <si>
    <t>0079178686</t>
  </si>
  <si>
    <t>CLIP RING CBL (UOI=10)</t>
  </si>
  <si>
    <t>5430030310</t>
  </si>
  <si>
    <t>0075064711</t>
  </si>
  <si>
    <t>5021000036</t>
  </si>
  <si>
    <t>RENAULT CHOICE BRO</t>
  </si>
  <si>
    <t>5021000039</t>
  </si>
  <si>
    <t>BODY OFFER LEAFLET</t>
  </si>
  <si>
    <t>5021000040</t>
  </si>
  <si>
    <t>RENAULT OPTIONS BR</t>
  </si>
  <si>
    <t>5021000041</t>
  </si>
  <si>
    <t xml:space="preserve">WARRANTY ASS BROCH </t>
  </si>
  <si>
    <t>5021000042</t>
  </si>
  <si>
    <t>DEALER NETWORKS (U</t>
  </si>
  <si>
    <t>5021000043</t>
  </si>
  <si>
    <t>COMM.MOTOR MIDLUM</t>
  </si>
  <si>
    <t>5021000044</t>
  </si>
  <si>
    <t>REN.MAKES DIFF (UO</t>
  </si>
  <si>
    <t>5021000048</t>
  </si>
  <si>
    <t>AE TESTIMONIAL BRO</t>
  </si>
  <si>
    <t>5021000049</t>
  </si>
  <si>
    <t>KERAX TEST BROCH (</t>
  </si>
  <si>
    <t>5021000052</t>
  </si>
  <si>
    <t>PREM.DIST. TESTIMO</t>
  </si>
  <si>
    <t>5021000056</t>
  </si>
  <si>
    <t>MIDLUM TESTIMONIAL</t>
  </si>
  <si>
    <t>5430052012</t>
  </si>
  <si>
    <t>RED/GREY C/BAG (UO</t>
  </si>
  <si>
    <t>0073156115</t>
  </si>
  <si>
    <t>0003062314</t>
  </si>
  <si>
    <t>0038326000</t>
  </si>
  <si>
    <t>0038326200</t>
  </si>
  <si>
    <t>0073153667</t>
  </si>
  <si>
    <t>0073166269</t>
  </si>
  <si>
    <t>5430030560</t>
  </si>
  <si>
    <t>0034020800</t>
  </si>
  <si>
    <t>0034020900</t>
  </si>
  <si>
    <t>0034951800</t>
  </si>
  <si>
    <t>0027076000</t>
  </si>
  <si>
    <t>0034494800</t>
  </si>
  <si>
    <t>0034495000</t>
  </si>
  <si>
    <t>0035711800</t>
  </si>
  <si>
    <t>0001801573</t>
  </si>
  <si>
    <t>0025197400</t>
  </si>
  <si>
    <t>LEVER RH</t>
  </si>
  <si>
    <t>0025197500</t>
  </si>
  <si>
    <t>LEVER LH</t>
  </si>
  <si>
    <t>0026186800</t>
  </si>
  <si>
    <t>0027041700</t>
  </si>
  <si>
    <t>KIT SWITCH</t>
  </si>
  <si>
    <t>0027060600</t>
  </si>
  <si>
    <t>0034956900</t>
  </si>
  <si>
    <t>0035105200</t>
  </si>
  <si>
    <t>0035105300</t>
  </si>
  <si>
    <t>0035105400</t>
  </si>
  <si>
    <t>0035651000</t>
  </si>
  <si>
    <t>0036278591</t>
  </si>
  <si>
    <t>FOG LT SWTCH</t>
  </si>
  <si>
    <t>0038575700</t>
  </si>
  <si>
    <t>SWITCH HAZARD WARN</t>
  </si>
  <si>
    <t>5430023497</t>
  </si>
  <si>
    <t>HAZARD WARNING CON</t>
  </si>
  <si>
    <t>5430023591</t>
  </si>
  <si>
    <t>5430023695</t>
  </si>
  <si>
    <t>5430023696</t>
  </si>
  <si>
    <t>5430033393</t>
  </si>
  <si>
    <t>5430035437</t>
  </si>
  <si>
    <t>SWITCH-DIRECTION I</t>
  </si>
  <si>
    <t>5430052914</t>
  </si>
  <si>
    <t>0026125500</t>
  </si>
  <si>
    <t>0026125400</t>
  </si>
  <si>
    <t>0034475400</t>
  </si>
  <si>
    <t>SIDE STEERING ROD.</t>
  </si>
  <si>
    <t>0034206500</t>
  </si>
  <si>
    <t>0038503300</t>
  </si>
  <si>
    <t>RETAINER-GEAR SHIF</t>
  </si>
  <si>
    <t>0038503500</t>
  </si>
  <si>
    <t>SPRING-CHANGE LEVE</t>
  </si>
  <si>
    <t>0038503600</t>
  </si>
  <si>
    <t>PIN-GEAR SHIFT LEV</t>
  </si>
  <si>
    <t>5430040090</t>
  </si>
  <si>
    <t>ASSY.LEVER-GEARCHA</t>
  </si>
  <si>
    <t>5020046062</t>
  </si>
  <si>
    <t>MASTER BROCHURE 01</t>
  </si>
  <si>
    <t>5021000050</t>
  </si>
  <si>
    <t>EURO 3 FLYER</t>
  </si>
  <si>
    <t>5430041967</t>
  </si>
  <si>
    <t>SEALING PAINT SPD/</t>
  </si>
  <si>
    <t>0034117500</t>
  </si>
  <si>
    <t>0038412500</t>
  </si>
  <si>
    <t>0073161108</t>
  </si>
  <si>
    <t>0073161112</t>
  </si>
  <si>
    <t>COMPNSTR LEVR</t>
  </si>
  <si>
    <t>0025185200</t>
  </si>
  <si>
    <t>5430024538</t>
  </si>
  <si>
    <t>ASSY PRIVATE LOCK-</t>
  </si>
  <si>
    <t>5430024539</t>
  </si>
  <si>
    <t>5010231118</t>
  </si>
  <si>
    <t>5430052401</t>
  </si>
  <si>
    <t>R/CASS.SINGLE CD (</t>
  </si>
  <si>
    <t>5430046368</t>
  </si>
  <si>
    <t>L.S.VALVE PLATE</t>
  </si>
  <si>
    <t>5430053695</t>
  </si>
  <si>
    <t>PROPSHAFT, L=1400</t>
  </si>
  <si>
    <t>5430053696</t>
  </si>
  <si>
    <t>PROPSHAFT, L=1225+</t>
  </si>
  <si>
    <t>5430054606</t>
  </si>
  <si>
    <t>FUEL TANK SENDER U</t>
  </si>
  <si>
    <t>5430054613</t>
  </si>
  <si>
    <t>WIPER MOTOR (PET R</t>
  </si>
  <si>
    <t>0035649400</t>
  </si>
  <si>
    <t>0073159954</t>
  </si>
  <si>
    <t>0086500336</t>
  </si>
  <si>
    <t>UNION NUT (UOI=10)</t>
  </si>
  <si>
    <t>0005044538</t>
  </si>
  <si>
    <t>0005058715</t>
  </si>
  <si>
    <t>0005059570</t>
  </si>
  <si>
    <t>0038452200</t>
  </si>
  <si>
    <t>FOOT VALVE-DUAL BR</t>
  </si>
  <si>
    <t>0038875100</t>
  </si>
  <si>
    <t>(SL24)ASSY.TANDEM</t>
  </si>
  <si>
    <t>0071803469</t>
  </si>
  <si>
    <t>0075064680</t>
  </si>
  <si>
    <t>REPAIR KIT-COMPRES</t>
  </si>
  <si>
    <t>5430027156</t>
  </si>
  <si>
    <t>KIT-MASTER CYL.REP</t>
  </si>
  <si>
    <t>5430027326</t>
  </si>
  <si>
    <t>5430035419</t>
  </si>
  <si>
    <t>CYLINDER HEAD GASK</t>
  </si>
  <si>
    <t>5430035420</t>
  </si>
  <si>
    <t>5430035421</t>
  </si>
  <si>
    <t>5430035428</t>
  </si>
  <si>
    <t>5430052022</t>
  </si>
  <si>
    <t>CYL. HEAD COMP.&amp; G</t>
  </si>
  <si>
    <t>0034217400</t>
  </si>
  <si>
    <t>5430030549</t>
  </si>
  <si>
    <t>SILENCER-EXHAUST</t>
  </si>
  <si>
    <t>0025246600</t>
  </si>
  <si>
    <t>0025785100</t>
  </si>
  <si>
    <t>0035646800</t>
  </si>
  <si>
    <t>5430028129</t>
  </si>
  <si>
    <t>LOCKING CAP</t>
  </si>
  <si>
    <t>5430052109</t>
  </si>
  <si>
    <t>WINE-HOUSE RED (75</t>
  </si>
  <si>
    <t>5430052110</t>
  </si>
  <si>
    <t>WINE-HOUSE WHITE(7</t>
  </si>
  <si>
    <t>5430052111</t>
  </si>
  <si>
    <t>WINE-CLARET (75CLX</t>
  </si>
  <si>
    <t>5430052112</t>
  </si>
  <si>
    <t>WINE-MUSCADET (75C</t>
  </si>
  <si>
    <t>5430052115</t>
  </si>
  <si>
    <t>CHAMPAGNE-CUVEE (7</t>
  </si>
  <si>
    <t>5430052116</t>
  </si>
  <si>
    <t>CHAMPAGNE-GRANDE R</t>
  </si>
  <si>
    <t>5430052289</t>
  </si>
  <si>
    <t>B/BRAE SCOTCH WHIS</t>
  </si>
  <si>
    <t>5430052290</t>
  </si>
  <si>
    <t>FIVE STAR BRANDY (</t>
  </si>
  <si>
    <t>0038700200</t>
  </si>
  <si>
    <t>5430023435</t>
  </si>
  <si>
    <t>LIGHT UNIT-LH-DIP-</t>
  </si>
  <si>
    <t>5430025943</t>
  </si>
  <si>
    <t>HEADLAMP LIGHT UNI</t>
  </si>
  <si>
    <t>0034920300</t>
  </si>
  <si>
    <t>0038689300</t>
  </si>
  <si>
    <t>TELESCOPIC REAR SH</t>
  </si>
  <si>
    <t>0038884800</t>
  </si>
  <si>
    <t>(SL36) SH/ABSORBER</t>
  </si>
  <si>
    <t>0038884900</t>
  </si>
  <si>
    <t>(SL36)SHOCK ABSORB</t>
  </si>
  <si>
    <t>5430023598</t>
  </si>
  <si>
    <t>BUSH SET RR S/A(WO</t>
  </si>
  <si>
    <t>0071803321</t>
  </si>
  <si>
    <t>5430021816</t>
  </si>
  <si>
    <t>5430027497</t>
  </si>
  <si>
    <t>KIT-SEALS-P.A.S.BO</t>
  </si>
  <si>
    <t>LOCAL PART NUMBER</t>
  </si>
  <si>
    <t>DETAILS OF MULTI S/S</t>
  </si>
  <si>
    <t>PART DESCRIPTION</t>
  </si>
  <si>
    <t>DODGE PARTS KITS FOR MULTI S/S IN SAP</t>
  </si>
  <si>
    <t>m/s to the following</t>
  </si>
  <si>
    <t>KIT-SWIVEL PIN</t>
  </si>
  <si>
    <t>0037760800 x 1</t>
  </si>
  <si>
    <t>0073167492 x 1</t>
  </si>
  <si>
    <t>0073167493 x 1</t>
  </si>
  <si>
    <t>0034561600 x 1</t>
  </si>
  <si>
    <t>5003034249 x 5</t>
  </si>
  <si>
    <t>0034561700 x 2</t>
  </si>
  <si>
    <t>0073166958 x 1</t>
  </si>
  <si>
    <t>5003053453 x 20</t>
  </si>
  <si>
    <t>(KC) ASSY SEAL</t>
  </si>
  <si>
    <t>SWIVEL PIN KIT</t>
  </si>
  <si>
    <t>0073027582 x 2</t>
  </si>
  <si>
    <t>0005151006 x 4</t>
  </si>
  <si>
    <t>0079107164 x 4</t>
  </si>
  <si>
    <t>0003025029 x 2</t>
  </si>
  <si>
    <t>0079068019 x 2</t>
  </si>
  <si>
    <t>0079571073 x 2</t>
  </si>
  <si>
    <t>0073027580 x 2</t>
  </si>
  <si>
    <t>0073149012 x 4</t>
  </si>
  <si>
    <t>0079107167 x 4</t>
  </si>
  <si>
    <t>KIT-BALL JOINT-CAB</t>
  </si>
  <si>
    <t>5430029648 x 1</t>
  </si>
  <si>
    <t>5430029649 x 1</t>
  </si>
  <si>
    <t>C TYPE COUPLING AD</t>
  </si>
  <si>
    <t>5430037049 x 1</t>
  </si>
  <si>
    <t>5430037053 x 1</t>
  </si>
  <si>
    <t>5005130314 x 2</t>
  </si>
  <si>
    <t>5430037061 x 1</t>
  </si>
  <si>
    <t>LOCAL PARTS KITS FOR MULTIPLE S/S IN SAP</t>
  </si>
  <si>
    <t>MAXTER SWIVEL PIN</t>
  </si>
  <si>
    <t>5010439195 x 2</t>
  </si>
  <si>
    <t>5000792140 x 2</t>
  </si>
  <si>
    <t>5010439415 x 4</t>
  </si>
  <si>
    <t>5010436004 x 4</t>
  </si>
  <si>
    <t>5010436005 x 2</t>
  </si>
  <si>
    <t>0948381406 x 2</t>
  </si>
  <si>
    <t>7703066039 x 4</t>
  </si>
  <si>
    <t>5005097016 x 2</t>
  </si>
  <si>
    <t>5010358235 x 2</t>
  </si>
  <si>
    <t>5010056288 x 2</t>
  </si>
  <si>
    <t>5003057046 x 2</t>
  </si>
  <si>
    <t>5003032162 x 2</t>
  </si>
  <si>
    <t>5010056002 x 2</t>
  </si>
  <si>
    <t>MESS.KING PIN AXLE</t>
  </si>
  <si>
    <t>0024427417 x 4</t>
  </si>
  <si>
    <t>5000351578 x 4</t>
  </si>
  <si>
    <t>5010439191 x 2</t>
  </si>
  <si>
    <t>5000398326 x 2</t>
  </si>
  <si>
    <t>5000389327 x 2</t>
  </si>
  <si>
    <t>5000389330 x 2</t>
  </si>
  <si>
    <t>5000542808 x 2</t>
  </si>
  <si>
    <t>5516015830 x 2</t>
  </si>
  <si>
    <t>7703066025 x 10</t>
  </si>
  <si>
    <t>5003032242 x 10</t>
  </si>
  <si>
    <t>5005097025 x 10</t>
  </si>
  <si>
    <t>SINGLE AIR DRIER K</t>
  </si>
  <si>
    <t>5003058071 x 3</t>
  </si>
  <si>
    <t>5003078021 x 1</t>
  </si>
  <si>
    <t>5005005075 x 2</t>
  </si>
  <si>
    <t>5005030004 x 2</t>
  </si>
  <si>
    <t>5005030014 x 2</t>
  </si>
  <si>
    <t>5003032158 x 1</t>
  </si>
  <si>
    <t>5005030154 x 1</t>
  </si>
  <si>
    <t>5005030727 x 2</t>
  </si>
  <si>
    <t>5010138613 x 1</t>
  </si>
  <si>
    <t>5689330585 x 1</t>
  </si>
  <si>
    <t>5005030007 x 2</t>
  </si>
  <si>
    <t>5005030017 x 2</t>
  </si>
  <si>
    <t>5010422397 x 1</t>
  </si>
  <si>
    <t>5003032158 x 2</t>
  </si>
  <si>
    <t>KIT BODY MTG. BOLT</t>
  </si>
  <si>
    <t>5003101171 x 5</t>
  </si>
  <si>
    <t>5003101163 x 14</t>
  </si>
  <si>
    <t>0021721040 x 15</t>
  </si>
  <si>
    <t>5003053511 x 32</t>
  </si>
  <si>
    <t>5003034250 x 20</t>
  </si>
  <si>
    <t>KIT SPEC LIFT RR.S</t>
  </si>
  <si>
    <t>5430054742 x 2</t>
  </si>
  <si>
    <t>5430054750 x 4</t>
  </si>
  <si>
    <t>5003034252 x 8</t>
  </si>
  <si>
    <t xml:space="preserve">CHECK STRAP KIT </t>
  </si>
  <si>
    <t>5430052758 x 1</t>
  </si>
  <si>
    <t>5430052757 x 1</t>
  </si>
  <si>
    <t>5430052759 x 1</t>
  </si>
  <si>
    <t>5003008105 x 20</t>
  </si>
  <si>
    <t>5003033005 x 20</t>
  </si>
  <si>
    <t>5003008051 x 20</t>
  </si>
  <si>
    <t>5003068009 x 20</t>
  </si>
  <si>
    <t>5430052756 x 2</t>
  </si>
  <si>
    <t>SLIDING DOOR KIT</t>
  </si>
  <si>
    <t>5430054708 x 1</t>
  </si>
  <si>
    <t>5430054709 x 1</t>
  </si>
  <si>
    <t>5430054707 x 1</t>
  </si>
  <si>
    <t>5430052761 x 1</t>
  </si>
  <si>
    <t>5003034244 x 20</t>
  </si>
  <si>
    <t>5010284472 x 20</t>
  </si>
  <si>
    <t>7703072042 x 20</t>
  </si>
  <si>
    <t xml:space="preserve">consists of the followin parts - </t>
  </si>
  <si>
    <t xml:space="preserve">7700301136  x1 </t>
  </si>
  <si>
    <t>7700856570 x 4</t>
  </si>
  <si>
    <t>7703079486 x 2</t>
  </si>
  <si>
    <t>7703101403 x 2</t>
  </si>
  <si>
    <t>7705001356 x 4</t>
  </si>
  <si>
    <t>8200134482 x 1</t>
  </si>
  <si>
    <t>8200134487 x 1</t>
  </si>
  <si>
    <t>8200148589 x 1</t>
  </si>
  <si>
    <t>5430052762 x 1</t>
  </si>
  <si>
    <t>(kit - see above)</t>
  </si>
  <si>
    <t>8200080750 x 1</t>
  </si>
  <si>
    <t>(free issue from France)</t>
  </si>
  <si>
    <t>8200163741 x 1</t>
  </si>
  <si>
    <t>RENAULT PART NUMBER</t>
  </si>
  <si>
    <t>BALL JOINT</t>
  </si>
  <si>
    <t>SENDER-W/TEMPERATURE</t>
  </si>
  <si>
    <t>FULCRUM PIN</t>
  </si>
  <si>
    <t>STOP LIGHT SWTCH</t>
  </si>
  <si>
    <t>SOLENOID SWITCH</t>
  </si>
  <si>
    <t>T/START-HTR.PLUG</t>
  </si>
  <si>
    <t>SCREW</t>
  </si>
  <si>
    <t>GASKET-PAN-OIL</t>
  </si>
  <si>
    <t>(Ministry of Defence)</t>
  </si>
  <si>
    <t>KNOB</t>
  </si>
  <si>
    <t>SPRING CAP</t>
  </si>
  <si>
    <t>FRONT SPRING BUFFER.</t>
  </si>
  <si>
    <t>BEARING NUT</t>
  </si>
  <si>
    <t>LOCK WASHER</t>
  </si>
  <si>
    <t>FULCRUM BRACKET</t>
  </si>
  <si>
    <t>STUD</t>
  </si>
  <si>
    <t>COLLAR</t>
  </si>
  <si>
    <t>PEG</t>
  </si>
  <si>
    <t>BUSH SPRING EYE</t>
  </si>
  <si>
    <t>(KC) COTTER PIN</t>
  </si>
  <si>
    <t>BUSH</t>
  </si>
  <si>
    <t>CENTRE BEARING ASSY</t>
  </si>
  <si>
    <t>BEARING</t>
  </si>
  <si>
    <t>BRAKE DRUM</t>
  </si>
  <si>
    <t>STARTER RING GEAR</t>
  </si>
  <si>
    <t>RUBBER MOUNTING</t>
  </si>
  <si>
    <t>FILTER-OIL</t>
  </si>
  <si>
    <t>SWITCH - REVERSE LIGHT</t>
  </si>
  <si>
    <t>DRIVE PLATE</t>
  </si>
  <si>
    <t>LWR CHAN-DOOR GLASS</t>
  </si>
  <si>
    <t>LWR CHAN-LH-DOOR GLASS</t>
  </si>
  <si>
    <t>ASSY.W/STRIP-FRONT DOOR</t>
  </si>
  <si>
    <t>ASSY.W/STRIP-FRT DOOR</t>
  </si>
  <si>
    <t>GASKET MANIFOLD</t>
  </si>
  <si>
    <t>Ministry of Defence)</t>
  </si>
  <si>
    <t>W/STRIP-FRONT DOOR</t>
  </si>
  <si>
    <t>RETAINER-WEATHERSTRIP</t>
  </si>
  <si>
    <t>GASKET</t>
  </si>
  <si>
    <t>THERMOSTAT</t>
  </si>
  <si>
    <t>FUEL FILTER</t>
  </si>
  <si>
    <t>LOCKING RING</t>
  </si>
  <si>
    <t>SERVICE KIT</t>
  </si>
  <si>
    <t>RETURN SPRING</t>
  </si>
  <si>
    <t>EXPANDER ASSY</t>
  </si>
  <si>
    <t>SERVICE KIT-WHEEL CYLINDER</t>
  </si>
  <si>
    <t>REPAIR KIT</t>
  </si>
  <si>
    <t>OIL FILTER ELEMENT</t>
  </si>
  <si>
    <t xml:space="preserve">JOINT </t>
  </si>
  <si>
    <t>STEADY PIN</t>
  </si>
  <si>
    <t>ADJUSTING UNIT KIT</t>
  </si>
  <si>
    <t>VALVE ASSY</t>
  </si>
  <si>
    <t>YOKE PIN</t>
  </si>
  <si>
    <t>RETAINER</t>
  </si>
  <si>
    <t>YOKE ASSY</t>
  </si>
  <si>
    <t>(KC) SWIVEL PIN BUSH</t>
  </si>
  <si>
    <t>THERMOSTAT 82 DEGREES</t>
  </si>
  <si>
    <t>THERMOSTAT 88 DEGREES</t>
  </si>
  <si>
    <t>STRIKER PIN</t>
  </si>
  <si>
    <t>SWITCH</t>
  </si>
  <si>
    <t>m/s - see kits</t>
  </si>
  <si>
    <t>WATER VALVE</t>
  </si>
  <si>
    <t>ELEMENT AIR CLEANER</t>
  </si>
  <si>
    <t>PAWL RH</t>
  </si>
  <si>
    <t>PAWL LH</t>
  </si>
  <si>
    <t>LEVER - RH</t>
  </si>
  <si>
    <t>LEVER - LH</t>
  </si>
  <si>
    <t>KIT SHOE STDY</t>
  </si>
  <si>
    <t>GROMMET</t>
  </si>
  <si>
    <t>LOCKING FILLER CAP</t>
  </si>
  <si>
    <t>CAP CONTAINER</t>
  </si>
  <si>
    <t>(SL60) WHEEL CYLINDER</t>
  </si>
  <si>
    <t>SLEEVE</t>
  </si>
  <si>
    <t>KIT STDY REST</t>
  </si>
  <si>
    <t>BLEED SCREW</t>
  </si>
  <si>
    <t>LENS</t>
  </si>
  <si>
    <t>CAP</t>
  </si>
  <si>
    <t>SOCKET ASSEMBLY</t>
  </si>
  <si>
    <t>(SL24) CYLINDER</t>
  </si>
  <si>
    <t>LEVER</t>
  </si>
  <si>
    <t>ROD</t>
  </si>
  <si>
    <t>ADJUSTER KIT</t>
  </si>
  <si>
    <t>SPRING</t>
  </si>
  <si>
    <t>PIVOT NUT</t>
  </si>
  <si>
    <t>LAMP ASSY-SIDE FLASHER</t>
  </si>
  <si>
    <t>FILTER ELEMENT</t>
  </si>
  <si>
    <t>SCREW-CYLINDER HEAD</t>
  </si>
  <si>
    <t>RELAY VALVE</t>
  </si>
  <si>
    <t>ADJUSTER LH</t>
  </si>
  <si>
    <t>ADJUSTER RH</t>
  </si>
  <si>
    <t xml:space="preserve">LOCK NUT </t>
  </si>
  <si>
    <t>CABLE ASSY RH</t>
  </si>
  <si>
    <t>LIGHT UNIT- RH</t>
  </si>
  <si>
    <t>KIT - SWITCH</t>
  </si>
  <si>
    <t>PIVOT &amp; CRANK</t>
  </si>
  <si>
    <t>T/O GASK SET</t>
  </si>
  <si>
    <t>(SL24)WHEEL CYLINDER</t>
  </si>
  <si>
    <t>PUMP &amp; MOTOR</t>
  </si>
  <si>
    <t>SCREEN WASH JET</t>
  </si>
  <si>
    <t>(SL60)WHEEL CYLINDER</t>
  </si>
  <si>
    <t>(SL60) WHEEL CYLINDER-FRONT</t>
  </si>
  <si>
    <t>rear bushs x 4</t>
  </si>
  <si>
    <t>rear shock rubbers x 8</t>
  </si>
  <si>
    <t>demister</t>
  </si>
  <si>
    <t>lift pump</t>
  </si>
  <si>
    <t>50-00</t>
  </si>
  <si>
    <t>20-00</t>
  </si>
  <si>
    <t>40-00</t>
  </si>
  <si>
    <t>sold for</t>
  </si>
  <si>
    <t>lincoln stock</t>
  </si>
  <si>
    <t>date</t>
  </si>
  <si>
    <t>P/P</t>
  </si>
  <si>
    <t>cash</t>
  </si>
  <si>
    <t>number</t>
  </si>
  <si>
    <t>RSRA129</t>
  </si>
  <si>
    <t>king pin kit</t>
  </si>
  <si>
    <t>31-00</t>
  </si>
  <si>
    <t>CD22/1</t>
  </si>
  <si>
    <t>BOX 5</t>
  </si>
  <si>
    <t>BOX 6</t>
  </si>
  <si>
    <t>BOX 11</t>
  </si>
  <si>
    <t>(SL60)WHEEL CYLINDER - FRONT</t>
  </si>
  <si>
    <t>ELBOW - EXHAUST TUBE</t>
  </si>
  <si>
    <t>BUSH R/COVER</t>
  </si>
  <si>
    <t>HOSE-OIL COOLER</t>
  </si>
  <si>
    <t>PLINTH</t>
  </si>
  <si>
    <t>TANK UNIT</t>
  </si>
  <si>
    <t>LAMP FLASHER</t>
  </si>
  <si>
    <t>(SL24)CLUTH MASTER CYLINER</t>
  </si>
  <si>
    <t>SHACKLE RR</t>
  </si>
  <si>
    <t>FRONT EXHAUST PIPE</t>
  </si>
  <si>
    <t>BACK LIGHT GLASS</t>
  </si>
  <si>
    <t>GLASS DROP - RH</t>
  </si>
  <si>
    <t>GLASS DROP FRONT DOOR - LH</t>
  </si>
  <si>
    <t>WATER CONT. SINGLE</t>
  </si>
  <si>
    <t>BUZZER</t>
  </si>
  <si>
    <t>DUCT HEATER</t>
  </si>
  <si>
    <t>GLASS-MIRROR</t>
  </si>
  <si>
    <t>HANDLE</t>
  </si>
  <si>
    <t>FAN BELT</t>
  </si>
  <si>
    <t xml:space="preserve">BONNET CABLE </t>
  </si>
  <si>
    <t>BRACKET-RB 50 SERIES</t>
  </si>
  <si>
    <t>ASSY HANDBRAKE CABLE</t>
  </si>
  <si>
    <t>OIL SEAL</t>
  </si>
  <si>
    <t>LABEL - OIL FILLER</t>
  </si>
  <si>
    <t>FRONT BRAKE HOSE (LG A)</t>
  </si>
  <si>
    <t>BELT-P.A.S</t>
  </si>
  <si>
    <t>ALTERNTR DRIVE BELT</t>
  </si>
  <si>
    <t>SIDE STEERING ROD -RHD</t>
  </si>
  <si>
    <t>SPEEDO CABLE</t>
  </si>
  <si>
    <t>WIPER ARM</t>
  </si>
  <si>
    <t>LAMP FLASHER (LESS BULB)</t>
  </si>
  <si>
    <t>BELT SINGLE</t>
  </si>
  <si>
    <t>GAITER</t>
  </si>
  <si>
    <t>(KC) SWIVEL PIN</t>
  </si>
  <si>
    <t>(KC) BUSH</t>
  </si>
  <si>
    <t>PIPE ASSY-POWER STEERING</t>
  </si>
  <si>
    <t>BELT (SINGLE)</t>
  </si>
  <si>
    <t>OIL FILLER CAP</t>
  </si>
  <si>
    <t>(SL36) SHOCK ABSORBER</t>
  </si>
  <si>
    <t>VALVE</t>
  </si>
  <si>
    <t>SPINDLE &amp; LINKS ASSY.</t>
  </si>
  <si>
    <t>BEARING INNER</t>
  </si>
  <si>
    <t>BEARING OUTER</t>
  </si>
  <si>
    <t>SLAVE CYLINDER</t>
  </si>
  <si>
    <t>AUTOMATIC DRAIN VALVE</t>
  </si>
  <si>
    <t>TOP HOSE (LG C)</t>
  </si>
  <si>
    <t>JOINT PACK</t>
  </si>
  <si>
    <t>PAD-RUBBER</t>
  </si>
  <si>
    <t xml:space="preserve">BUSH-PIVOT </t>
  </si>
  <si>
    <t>SEAL</t>
  </si>
  <si>
    <t>RUBBER BUSH</t>
  </si>
  <si>
    <t>SILENCER</t>
  </si>
  <si>
    <t>EXHAUST ASSEMBLY</t>
  </si>
  <si>
    <t>EXHAUST ASSEMBLEY</t>
  </si>
  <si>
    <t>ASSY EXHAUST</t>
  </si>
  <si>
    <t>EXHAUST PIPE</t>
  </si>
  <si>
    <t>FLANGE</t>
  </si>
  <si>
    <t>CLIP</t>
  </si>
  <si>
    <t>STRAP-EXHAUST</t>
  </si>
  <si>
    <t>STRAP-TANK</t>
  </si>
  <si>
    <t>TANK STRAP</t>
  </si>
  <si>
    <t>GEARSHIFT REACTION</t>
  </si>
  <si>
    <t>ALTERNTR DRIVE SINGLE</t>
  </si>
  <si>
    <t>PIPE-CLUTCH</t>
  </si>
  <si>
    <t>FILLER CAP</t>
  </si>
  <si>
    <t>WATER-TRAP</t>
  </si>
  <si>
    <t>HOSE - AIR COMPRESSOR</t>
  </si>
  <si>
    <t xml:space="preserve">LAMINATED WINDSCREEN </t>
  </si>
  <si>
    <t>DROP GLASS DOOR</t>
  </si>
  <si>
    <t>TEMPERATURE GAUGE</t>
  </si>
  <si>
    <t>LAMP RR-PLATE L867</t>
  </si>
  <si>
    <t>BRKT.ASSY.</t>
  </si>
  <si>
    <t>SLIP JOINT ASSY.</t>
  </si>
  <si>
    <t>SLIP JOINT ASSEMBLY</t>
  </si>
  <si>
    <t>SWITCH- COURTESY LIGHT</t>
  </si>
  <si>
    <t>PIPE ASSEMBLY</t>
  </si>
  <si>
    <t>HOSE BOTTOM (LG C)</t>
  </si>
  <si>
    <t>TUBE NUT</t>
  </si>
  <si>
    <t>BEARING-CLUTCH RELEASE</t>
  </si>
  <si>
    <t>BRAKE HOSE</t>
  </si>
  <si>
    <t>HOSE (LG A)</t>
  </si>
  <si>
    <t>PIVOT PIN</t>
  </si>
  <si>
    <t>ASSY BALL JOINT-G/S</t>
  </si>
  <si>
    <t>BRACKET-RELAY</t>
  </si>
  <si>
    <t>WEAR SLEEVE</t>
  </si>
  <si>
    <t>COVER</t>
  </si>
  <si>
    <t>FOG LIGHT SWITCH</t>
  </si>
  <si>
    <t>FILLER CAP-100 LTR</t>
  </si>
  <si>
    <t>(SL24) MASTER CYLINDER</t>
  </si>
  <si>
    <t>OIL SEAL (LG A)</t>
  </si>
  <si>
    <t>TUBE-HEATER</t>
  </si>
  <si>
    <t>CLUTCH OPERATING CABLE</t>
  </si>
  <si>
    <t>(GB) OIL SEAL (LG A)</t>
  </si>
  <si>
    <t>ASSY NDV RH</t>
  </si>
  <si>
    <t>ASSY NDV LH</t>
  </si>
  <si>
    <t>SPANNER WHEEL</t>
  </si>
  <si>
    <t>FAN</t>
  </si>
  <si>
    <t>BATTERY COVER ASSEMBLY</t>
  </si>
  <si>
    <t>BRACKET-HELPER SPR</t>
  </si>
  <si>
    <t>HOSE</t>
  </si>
  <si>
    <t>ABMNT BEARING</t>
  </si>
  <si>
    <t>BEARING ASSY-HUB OUTER</t>
  </si>
  <si>
    <t>SWITCH-RVRS LIGHT</t>
  </si>
  <si>
    <t>BEARING FRONT HUB</t>
  </si>
  <si>
    <t>'U' BOLT</t>
  </si>
  <si>
    <t>LAMP ASSY</t>
  </si>
  <si>
    <t>BATTERY CARRIER ASSEMBLY</t>
  </si>
  <si>
    <t>BATTERY BOX</t>
  </si>
  <si>
    <t>MIRROR HEAD</t>
  </si>
  <si>
    <t>SINGLE ALTERNATOR</t>
  </si>
  <si>
    <t>(GB) OIL SEAL</t>
  </si>
  <si>
    <t>OILSEAL-PNN</t>
  </si>
  <si>
    <t>CABLE ASSY.</t>
  </si>
  <si>
    <t>BEARING - CLUTCH RELEASE</t>
  </si>
  <si>
    <t>WEATHERSTRIP</t>
  </si>
  <si>
    <t>COMPENSATOR</t>
  </si>
  <si>
    <t>SINGLE ALTERNATOR BELT</t>
  </si>
  <si>
    <t>FAN DRIVE UNIT</t>
  </si>
  <si>
    <t>GAITER OUTER</t>
  </si>
  <si>
    <t>ALTERNATOR BELT</t>
  </si>
  <si>
    <t>BRAKE CABLE - RH</t>
  </si>
  <si>
    <t>BRAKE CABLE - RH.</t>
  </si>
  <si>
    <t>BRAKE CABLE - LH</t>
  </si>
  <si>
    <t>CBLE-BRKE-LH (PT85/08)</t>
  </si>
  <si>
    <t>"U"BOLT-REAR SPRINTG</t>
  </si>
  <si>
    <t>(SL24)MASTER CYLINDER</t>
  </si>
  <si>
    <t>H.C.V.-BENDIX.- 95</t>
  </si>
  <si>
    <t>REPEATER FLASHER-24V</t>
  </si>
  <si>
    <t>FUEL GUAGE 12VOLT</t>
  </si>
  <si>
    <t>WAIST SEAL RH</t>
  </si>
  <si>
    <t>'U'BOLT</t>
  </si>
  <si>
    <t>H.C.VALVE-CLAYTON-95 PSI</t>
  </si>
  <si>
    <t>CHECK STRAP</t>
  </si>
  <si>
    <t>CHANNEL</t>
  </si>
  <si>
    <t>LINK-HB</t>
  </si>
  <si>
    <t>STOP CABLE-KEYSTOP</t>
  </si>
  <si>
    <t>FLASHER UNIT 12V</t>
  </si>
  <si>
    <t>FLASHER UNIT-24V</t>
  </si>
  <si>
    <t>EX. PIPE ASSEMBLY.</t>
  </si>
  <si>
    <t>TAILPIPE-EXHAUST</t>
  </si>
  <si>
    <t>FAN - ENGINE COOLING</t>
  </si>
  <si>
    <t>DIAMOND BADGE</t>
  </si>
  <si>
    <t>SIDE PANEL-RH LOWER</t>
  </si>
  <si>
    <t>SIDE PANEL-LH</t>
  </si>
  <si>
    <t>ROD ASSY-ACCEL CONTROL</t>
  </si>
  <si>
    <t>WINDOW REGULATOR ASSY - RH</t>
  </si>
  <si>
    <t>WINDOW REGULATOR ASSY - LH</t>
  </si>
  <si>
    <t>GLASS WINDSCREEN LMINATED</t>
  </si>
  <si>
    <t>PIN-LINK-COMPENSATOR</t>
  </si>
  <si>
    <t>EXHAUST PIPE-MANIFOLD TO SILENCER</t>
  </si>
  <si>
    <t>RUBBER MOUNTING-ENGINE-FRONT</t>
  </si>
  <si>
    <t>ASSY PIPE-P.S PUMP</t>
  </si>
  <si>
    <t>ASSY REAR SP-(MULTILEAF)</t>
  </si>
  <si>
    <t>FRONT DISC-BRAKES.</t>
  </si>
  <si>
    <t>AXLE CONTROLLED VALVE</t>
  </si>
  <si>
    <t xml:space="preserve">BOLT PRPSHFT FGE </t>
  </si>
  <si>
    <t>WHEEL STUD-RH-FRONT</t>
  </si>
  <si>
    <t>WHEEL STUD-LH-FRONT</t>
  </si>
  <si>
    <t>WHEEL STUD-RH</t>
  </si>
  <si>
    <t>WHEEL STUD - LH</t>
  </si>
  <si>
    <t>W/MOTOR &amp; BRKT ASSY.</t>
  </si>
  <si>
    <t>HUB -REAR AXLE</t>
  </si>
  <si>
    <t>ASSY SIDE STEERING</t>
  </si>
  <si>
    <t>FOOT VALVE-DUAL BRAKE</t>
  </si>
  <si>
    <t>FOOT VALVE</t>
  </si>
  <si>
    <t>OILSEAL-REAR HUB (LG B)</t>
  </si>
  <si>
    <t>OIL SEAL-REAR HUB (LG B)</t>
  </si>
  <si>
    <t>CONTROL CABLE-AUTOMATIC</t>
  </si>
  <si>
    <t>BELT,ALTERNATOR/WATER PUMP</t>
  </si>
  <si>
    <t>RETAINER-GEAR SHIFT</t>
  </si>
  <si>
    <t>SPRING-CHANGE LEVER</t>
  </si>
  <si>
    <t>PIN-GEAR SHIFT LEVER</t>
  </si>
  <si>
    <t>STRAP-SILENCER</t>
  </si>
  <si>
    <t>FLYWHEEL HOUSING</t>
  </si>
  <si>
    <t>HOSE-FEED PIPE TO RADIATOR</t>
  </si>
  <si>
    <t>EXHAUST PIPE MANIFOLD TO SILENCER</t>
  </si>
  <si>
    <t>STRAP-SILENCER SUPPORT</t>
  </si>
  <si>
    <t>PANEL SIDE LOWER RH</t>
  </si>
  <si>
    <t>PANEL SIDE LOWER LH</t>
  </si>
  <si>
    <t>RR RIM BUMPER END CAPS - RH</t>
  </si>
  <si>
    <t>END CAP - FRONT BUMPER - LH</t>
  </si>
  <si>
    <t>SIDE PANEL-FR WING</t>
  </si>
  <si>
    <t>SIDE PANEL-FRONT WING</t>
  </si>
  <si>
    <t>MOULDING-GRILLE-FRONT</t>
  </si>
  <si>
    <t>SWITCH HAZARD WARNING</t>
  </si>
  <si>
    <t>LAMP REPEATER FLASHER</t>
  </si>
  <si>
    <t>ASSY FOOTSTEP-LH.</t>
  </si>
  <si>
    <t>END CAP RH FT.BUMPER</t>
  </si>
  <si>
    <t>FLASHER UNIT - ELECTRONIC</t>
  </si>
  <si>
    <t>KIT-SEAT BELT-AUTO - RH</t>
  </si>
  <si>
    <t>KIT-SEAT BELT-AUTO - LH</t>
  </si>
  <si>
    <t>KIT-SEAT BELT-D/PASS-AUTO-LH</t>
  </si>
  <si>
    <t>BUMPER FRONT- NOSING PIN</t>
  </si>
  <si>
    <t>FRONT WING -RH-WIDE</t>
  </si>
  <si>
    <t>FRONT WING -LH-WIDE</t>
  </si>
  <si>
    <t>FRONT WING-RH-NARROW</t>
  </si>
  <si>
    <t>FRONT WING-LH-NARROW</t>
  </si>
  <si>
    <t>FRONT WING -LH-NARROW</t>
  </si>
  <si>
    <t>SUPPORT -FOOTSTEP</t>
  </si>
  <si>
    <t>HOSE-RADIATOR OUT TO WATER PUMP</t>
  </si>
  <si>
    <t>TELESCOPIC REAR SHOCK ABSORBER</t>
  </si>
  <si>
    <t>HEADLAMP ASSY.-LH</t>
  </si>
  <si>
    <t>SWITCH - LIGHTING</t>
  </si>
  <si>
    <t>STEERING COLMN. LOCK</t>
  </si>
  <si>
    <t>FILLER CAP-HEADER</t>
  </si>
  <si>
    <t>BUSH -C/S LEVER</t>
  </si>
  <si>
    <t>HOSE-ADAPTOR-PIPE-FRONT</t>
  </si>
  <si>
    <t>HOSE-PIPE-HEATER.</t>
  </si>
  <si>
    <t>FLOAT SWITCH AND CAP ASSY</t>
  </si>
  <si>
    <t>(SL24)ASSY.TANDEM M/CYLINDER</t>
  </si>
  <si>
    <t>BEARING-STEMWHEEL</t>
  </si>
  <si>
    <t>HOSE-FRONT BRAKE.</t>
  </si>
  <si>
    <t>POWER STEERING PUMP</t>
  </si>
  <si>
    <t>ASSY MOTOR BLOWER</t>
  </si>
  <si>
    <t>ASSY - ACCELERATOR</t>
  </si>
  <si>
    <t>(B) ASSY PIPE P/S.</t>
  </si>
  <si>
    <t>WHEEL STUD-RH-FRON</t>
  </si>
  <si>
    <t>PUMP-POWER STEERING</t>
  </si>
  <si>
    <t>COUPLING ASSY-STEERING COLUMN</t>
  </si>
  <si>
    <t>ASSY-PLATE ADAP H/LAMP - RH</t>
  </si>
  <si>
    <t>BUSH-SUSP-RR-SPRING-FRONT EYE</t>
  </si>
  <si>
    <t>ASSY TANDEM MASTER CYLINDER</t>
  </si>
  <si>
    <t>HINGE-DOOR UPPER RH</t>
  </si>
  <si>
    <t>HINGE - DOOR UPPER</t>
  </si>
  <si>
    <t>LATCH</t>
  </si>
  <si>
    <t>HINGE/FT. DOOR LOW</t>
  </si>
  <si>
    <t>WINDOW REGULATOR - RH</t>
  </si>
  <si>
    <t>WINDOW REGULATOR - LH</t>
  </si>
  <si>
    <t>BUFFER SPRING</t>
  </si>
  <si>
    <t>PAD PEDAL</t>
  </si>
  <si>
    <t xml:space="preserve">FIXING BOLT </t>
  </si>
  <si>
    <t>COUPLING PUMP</t>
  </si>
  <si>
    <t>BEARING-OUTER.</t>
  </si>
  <si>
    <t>SHIELD-FRONT BRAKE</t>
  </si>
  <si>
    <t>RADIATOR CAP</t>
  </si>
  <si>
    <t>SLAVE CYLINDER ASSY</t>
  </si>
  <si>
    <t>RUBBR ENGINE MOUNTING (LG A)</t>
  </si>
  <si>
    <t>RUBBER MOUNTING (LG A)</t>
  </si>
  <si>
    <t>BUSH COMPENSATOR</t>
  </si>
  <si>
    <t>BUSH-PARK BRAKE LINK</t>
  </si>
  <si>
    <t>EYE BUSH - SPRING</t>
  </si>
  <si>
    <t>RELEASE VALVE</t>
  </si>
  <si>
    <t>PRESSURE SWITCH</t>
  </si>
  <si>
    <t>FUEL GAUGE</t>
  </si>
  <si>
    <t>IMPULSE GENERATOR</t>
  </si>
  <si>
    <t>COTTER-PIN</t>
  </si>
  <si>
    <t>COTTER PIN</t>
  </si>
  <si>
    <t>PIN LINK</t>
  </si>
  <si>
    <t>GLASS CHANNEL</t>
  </si>
  <si>
    <t>W/STRIP WAIST</t>
  </si>
  <si>
    <t>SEAL GLASS</t>
  </si>
  <si>
    <t>DISC DOOR LOCK RH</t>
  </si>
  <si>
    <t>DISC DOOR LOCK LH</t>
  </si>
  <si>
    <t>STEP SUPPORT-RH</t>
  </si>
  <si>
    <t>STEP SUPPORT-LH</t>
  </si>
  <si>
    <t>BUSH SPRG</t>
  </si>
  <si>
    <t>PIN BRLE CBLE</t>
  </si>
  <si>
    <t>GAITER - BRAKE VAL</t>
  </si>
  <si>
    <t>TRUNION JOINT RELAY TOD</t>
  </si>
  <si>
    <t>BUMP RUBBER</t>
  </si>
  <si>
    <t>SPRING PIN</t>
  </si>
  <si>
    <t>SEALING RING</t>
  </si>
  <si>
    <t>JOINT END PLT</t>
  </si>
  <si>
    <t>(KC) BUSH SWIV PIN</t>
  </si>
  <si>
    <t>PIN SUSPENSION</t>
  </si>
  <si>
    <t>BRAKE DRUM - REAR</t>
  </si>
  <si>
    <t>FRONT BRACKET RR SPRING</t>
  </si>
  <si>
    <t>SHACKLE PIN</t>
  </si>
  <si>
    <t>PIN-PARK BRAKE</t>
  </si>
  <si>
    <t>BALL JNT ASSY</t>
  </si>
  <si>
    <t>SUB ASSY ROD</t>
  </si>
  <si>
    <t>PLATE-SUPPORT</t>
  </si>
  <si>
    <t>THRUST WASHER</t>
  </si>
  <si>
    <t>FORK-BRAKE ROD.</t>
  </si>
  <si>
    <t>TAIL PIPE EXHAUST</t>
  </si>
  <si>
    <t>EXHAUST JUNCTION</t>
  </si>
  <si>
    <t>EXHAUST PIPE SEAT</t>
  </si>
  <si>
    <t>SHACKLE LINK</t>
  </si>
  <si>
    <t>WHEEL NUT RH</t>
  </si>
  <si>
    <t>WHEEL NUT LH</t>
  </si>
  <si>
    <t>NUT RD WHEEL</t>
  </si>
  <si>
    <t>NUT ROAD WHEEL</t>
  </si>
  <si>
    <t>BRACKET-FRONT</t>
  </si>
  <si>
    <t>LINK ASSEMBLY</t>
  </si>
  <si>
    <t>COMPNSTR LEVER</t>
  </si>
  <si>
    <t>DISTANCE TUBE</t>
  </si>
  <si>
    <t>EXHAUST PIPE ASSY</t>
  </si>
  <si>
    <t>PEDAL-ACCELERATOR</t>
  </si>
  <si>
    <t>BUSH  (LG A)</t>
  </si>
  <si>
    <t>BEARING S/WHL</t>
  </si>
  <si>
    <t>BUSH - PEDAL</t>
  </si>
  <si>
    <t xml:space="preserve">GASKET </t>
  </si>
  <si>
    <t>LEVER-RELAY</t>
  </si>
  <si>
    <t>RUBBER MOUNTING FRONT</t>
  </si>
  <si>
    <t>(KC) BEARING</t>
  </si>
  <si>
    <t>WASHER</t>
  </si>
  <si>
    <t>MOUNTING RUBBER</t>
  </si>
  <si>
    <t>BEARIING</t>
  </si>
  <si>
    <t>SEAL HOUSING</t>
  </si>
  <si>
    <t xml:space="preserve">O RING ELBOW </t>
  </si>
  <si>
    <t>GASKET COMPSR</t>
  </si>
  <si>
    <t>GASKET PUMP</t>
  </si>
  <si>
    <t>STUD OUTLET</t>
  </si>
  <si>
    <t>CRANK &amp; PIN</t>
  </si>
  <si>
    <t>LINK SCREEN WIPER</t>
  </si>
  <si>
    <t>STARTER MOTOR - 12V</t>
  </si>
  <si>
    <t>STARTER MOTOR - 24V</t>
  </si>
  <si>
    <t>CLIP FIXING</t>
  </si>
  <si>
    <t>BUSH LINK</t>
  </si>
  <si>
    <t>SOCKET ASSY</t>
  </si>
  <si>
    <t>PULL OFF SPRING REAR</t>
  </si>
  <si>
    <t xml:space="preserve">STEADY PIN </t>
  </si>
  <si>
    <t>STEADY WASHER</t>
  </si>
  <si>
    <t>STEADY SPRING</t>
  </si>
  <si>
    <t>PUSH ROD</t>
  </si>
  <si>
    <t>DUST COVER</t>
  </si>
  <si>
    <t>SOCKET ASSEMBLY LH</t>
  </si>
  <si>
    <t>KIT-REPAIR</t>
  </si>
  <si>
    <t>REPAIR KIT-COMPRESSOR</t>
  </si>
  <si>
    <t>BLOWER MOTOR</t>
  </si>
  <si>
    <t>STUD EXHAUST MANIFOLD</t>
  </si>
  <si>
    <t>NUT EXHAUST MANIFOLD</t>
  </si>
  <si>
    <t>CENTRE BEARING</t>
  </si>
  <si>
    <t xml:space="preserve">GASKET INJECTION </t>
  </si>
  <si>
    <t xml:space="preserve">OIL FILTER </t>
  </si>
  <si>
    <t>CENTER BEARING ASSY</t>
  </si>
  <si>
    <t>JOURNAL PACK</t>
  </si>
  <si>
    <t>SPRING TENSION</t>
  </si>
  <si>
    <t>WASHER-SPECIAL</t>
  </si>
  <si>
    <t>LENS-REAR LAMP</t>
  </si>
  <si>
    <t>KIT-RPR-M/CYL</t>
  </si>
  <si>
    <t>SEAL AUX DRV</t>
  </si>
  <si>
    <t>LOCK ASSEMBLY</t>
  </si>
  <si>
    <t xml:space="preserve">NUT M22 X 1.5 </t>
  </si>
  <si>
    <t>(KC) WASHER</t>
  </si>
  <si>
    <t>SEAL (LG A)</t>
  </si>
  <si>
    <t>(KC) "O" RING (LG B)</t>
  </si>
  <si>
    <t>CLIP-WEATHERSTRIP</t>
  </si>
  <si>
    <t>CLIP TRIM PAD</t>
  </si>
  <si>
    <t xml:space="preserve">JAW PIN </t>
  </si>
  <si>
    <t xml:space="preserve">CLIP RING CABLE </t>
  </si>
  <si>
    <t>(GB) BALL BEARING</t>
  </si>
  <si>
    <t>INNER BEARING</t>
  </si>
  <si>
    <t>BEARING-INNER-REAR AXLE</t>
  </si>
  <si>
    <t>THRUST BEARING</t>
  </si>
  <si>
    <t>BUSH-LEVER</t>
  </si>
  <si>
    <t>NUT-COMPENSATOR LEVER</t>
  </si>
  <si>
    <t>(KC) NUT-S/PLATED-P TYPE</t>
  </si>
  <si>
    <t>NUT-PREVAIL TORQUE</t>
  </si>
  <si>
    <t>STIFF NUT</t>
  </si>
  <si>
    <t>BOLT</t>
  </si>
  <si>
    <t xml:space="preserve">UNION NUT </t>
  </si>
  <si>
    <t>BOLT COUPLING</t>
  </si>
  <si>
    <t>NUT</t>
  </si>
  <si>
    <t>LATCH-COVER</t>
  </si>
  <si>
    <t>TUBING METRE LENGTH</t>
  </si>
  <si>
    <t>HEADLAMP ASSY</t>
  </si>
  <si>
    <t>KIT SPRING</t>
  </si>
  <si>
    <t>L.S. VALVE - AIR/HYD</t>
  </si>
  <si>
    <t>SPRING-PULL OFF-B/SHOES</t>
  </si>
  <si>
    <t>OIL SEAL-REAR COVER</t>
  </si>
  <si>
    <t>PLATE&amp;PAD-ARMREST-D446PX9</t>
  </si>
  <si>
    <t>QUADRANT &amp; CABLE ASSY</t>
  </si>
  <si>
    <t>REPAIR KIT-MASTER CYLINER</t>
  </si>
  <si>
    <t>SEAL-OIL-REAR</t>
  </si>
  <si>
    <t>OIL SEAL COVER</t>
  </si>
  <si>
    <t>STOP SOLENOID</t>
  </si>
  <si>
    <t>TOP MOUNTING BRACKET</t>
  </si>
  <si>
    <t>BOTTOM CLUTCH</t>
  </si>
  <si>
    <t>CIRCLIP</t>
  </si>
  <si>
    <t>GLASS SLIDING</t>
  </si>
  <si>
    <t>KIT-PIVOT PIN</t>
  </si>
  <si>
    <t>HOSE CLIP</t>
  </si>
  <si>
    <t>SWITCH-REVERSING LIGHT</t>
  </si>
  <si>
    <t>BULB 12V 5W</t>
  </si>
  <si>
    <t xml:space="preserve">BULB 12V 21/5 </t>
  </si>
  <si>
    <t xml:space="preserve">BULB 12V 60/55 </t>
  </si>
  <si>
    <t>BULB 24V H475</t>
  </si>
  <si>
    <t>H/B LINKAGE</t>
  </si>
  <si>
    <t>DOOR HANDLE-LOCKING - RH</t>
  </si>
  <si>
    <t>DOOR HANDLE-LOCKING - LH</t>
  </si>
  <si>
    <t>SWITCH - 78 PSI.</t>
  </si>
  <si>
    <t>(SL60)WHEEL CYLINDER - LH</t>
  </si>
  <si>
    <t>(SL60)WHEEL CYLINDER - RH</t>
  </si>
  <si>
    <t>JOINT-COVER-CYLINDER HEAD</t>
  </si>
  <si>
    <t>JOINT-T/CASE/COMPRESSOR</t>
  </si>
  <si>
    <t>GASKET-ROCKER COVER</t>
  </si>
  <si>
    <t>SAFETY VALVE-SENSING RESEVOIR</t>
  </si>
  <si>
    <t>BUSH-BEARING-C/SPD</t>
  </si>
  <si>
    <t>(SL60) WHEEL CYLINDER - REAR</t>
  </si>
  <si>
    <t>WHEEL CYLINDER - REAR.</t>
  </si>
  <si>
    <t>(SL60) WHEEL CYLINDER-REAR</t>
  </si>
  <si>
    <t>LOCK NUT.</t>
  </si>
  <si>
    <t>JOINT-IND.MAN.-FRONT</t>
  </si>
  <si>
    <t>JOINT-IND.MAN.-CENTRE</t>
  </si>
  <si>
    <t>JOINT-IND.MAN.REAR</t>
  </si>
  <si>
    <t>WIPER BLADE</t>
  </si>
  <si>
    <t>LENS-RH-REARLAMP</t>
  </si>
  <si>
    <t>LENS-LH-REAR LAMP</t>
  </si>
  <si>
    <t>BEZEL-REAR LAMP LENS</t>
  </si>
  <si>
    <t>SLIP JOINT LONG COUPLING</t>
  </si>
  <si>
    <t>SLIPJOINT SHORT COUPLING</t>
  </si>
  <si>
    <t>LIGHT UNIT-LH-DIP-HEAD</t>
  </si>
  <si>
    <t>STEERING JOINT RH</t>
  </si>
  <si>
    <t>STEERING JOINT LH</t>
  </si>
  <si>
    <t xml:space="preserve">"O" RING </t>
  </si>
  <si>
    <t>JOINT-EXHAUST ADAPTOR PLATE</t>
  </si>
  <si>
    <t>HAZARD WARNING CONTROL</t>
  </si>
  <si>
    <t>H/BOOK NEW 50 SERIES</t>
  </si>
  <si>
    <t>ASSY.CAM-</t>
  </si>
  <si>
    <t>(SL60) WHEEL CYLINDER 1.0"</t>
  </si>
  <si>
    <t>BUSH SET RR S/A(WOODHEAD)</t>
  </si>
  <si>
    <t>SOCKET ASSY-STRG ROD - RH</t>
  </si>
  <si>
    <t>SOCKET ASSY-STRG ROD - LH</t>
  </si>
  <si>
    <t>ASSY WHEEL CYLINDER</t>
  </si>
  <si>
    <t>ASSY WHEEL CYLINDER (SL60)</t>
  </si>
  <si>
    <t>ASSY ADJUSTER-LH SIDE</t>
  </si>
  <si>
    <t>ASSY ADJUSTER-RH SIDE</t>
  </si>
  <si>
    <t>PISTON-DISC BRAKE(FRONT)</t>
  </si>
  <si>
    <t>KIT REPAIR-DISC BRAKES</t>
  </si>
  <si>
    <t>DISC PADS-AXLE SET</t>
  </si>
  <si>
    <t>SERVO ASSEMBLY</t>
  </si>
  <si>
    <t>KIT-SERVO REPAIR</t>
  </si>
  <si>
    <t>SWITCH-WIPER.</t>
  </si>
  <si>
    <t>SWITCH-LIGHTING</t>
  </si>
  <si>
    <t>KIT-REPAIR-M/CYLINDER</t>
  </si>
  <si>
    <t>BUSH-STRG COL-INNER</t>
  </si>
  <si>
    <t>CENTRE BEARING-PROP SHAFT</t>
  </si>
  <si>
    <t>(U.J.) UNIT PACK-PROP SHAFT</t>
  </si>
  <si>
    <t>PISTON-FRONT CALIPER</t>
  </si>
  <si>
    <t>KIT-REPAIR-SEALS-CALIPER</t>
  </si>
  <si>
    <t>DISC PADS-AXLE ST.</t>
  </si>
  <si>
    <t>"O" RING-WATER PUMP</t>
  </si>
  <si>
    <t>JOINT-CONNECTOR-W/P BODY</t>
  </si>
  <si>
    <t>JOINT-THERMOSTAT HOUSING</t>
  </si>
  <si>
    <t>JOINT-TURBO-MANIFOLF</t>
  </si>
  <si>
    <t>NUT-MANIFOLD/TURBO</t>
  </si>
  <si>
    <t>JOINT-CYLINDER HEAD</t>
  </si>
  <si>
    <t>FLANGE-EXHAUST PIPE OUTER</t>
  </si>
  <si>
    <t>STUD-EXHAST OUTLET TO OUTLET FLA</t>
  </si>
  <si>
    <t>KIT-REPAIR-WATER PUMP</t>
  </si>
  <si>
    <t xml:space="preserve">O'RING-WATER PUMP &amp; </t>
  </si>
  <si>
    <t>JOINT-COVER-CYL.HEAD</t>
  </si>
  <si>
    <t>ASSY BRAKE HOSE-FR</t>
  </si>
  <si>
    <t>ACCELERATOR CABLE</t>
  </si>
  <si>
    <t>ASSY HORN &amp; BRACKET</t>
  </si>
  <si>
    <t>EXTERIOR MIRROR-SHORT ARM</t>
  </si>
  <si>
    <t>EXTERIOR MIRROR-LONG ARM</t>
  </si>
  <si>
    <t>ASSY PRIVATE LOCK-RH</t>
  </si>
  <si>
    <t>ASSY PRIVATE LOCK-LH</t>
  </si>
  <si>
    <t>TOMMY BAR.</t>
  </si>
  <si>
    <t>REAR FENDER VALANCE</t>
  </si>
  <si>
    <t>HOSE-FEED PIPE TO TANK</t>
  </si>
  <si>
    <t>CAP SCREW CAL-SW AX</t>
  </si>
  <si>
    <t>SLEEVE-CLUTCH RELEASE</t>
  </si>
  <si>
    <t>FRT.DISC CALIPER R</t>
  </si>
  <si>
    <t>ASSY FRONT DISC CALIPER - LH</t>
  </si>
  <si>
    <t>KIT-MASTER CYL.REPAIR</t>
  </si>
  <si>
    <t>KIT SEALS WHEEL CYLINDER</t>
  </si>
  <si>
    <t>DOOR HANDLE ASSY.- RH</t>
  </si>
  <si>
    <t>DOOR HANDLE ASSY.- LH</t>
  </si>
  <si>
    <t>SPRING-BRAKE CALIPER RTRN</t>
  </si>
  <si>
    <t>SPNG-BRK CALIPER RTRN</t>
  </si>
  <si>
    <t>BALL JNT-UPPER-AUTO CONTROL</t>
  </si>
  <si>
    <t>SWITCH-ACTUATOR</t>
  </si>
  <si>
    <t>KIT-WHEEL CYL.REPAIR</t>
  </si>
  <si>
    <t>MOTOR &amp; FAN ASSY.BLOWER</t>
  </si>
  <si>
    <t>MIRROR GLASS-EXTERIOR</t>
  </si>
  <si>
    <t>LINK END-CONN.ROD-W/WIPER</t>
  </si>
  <si>
    <t>WHEEL CYLINDER-RR-BRAKES</t>
  </si>
  <si>
    <t>ASSY.DRIVE LINK-RH</t>
  </si>
  <si>
    <t>KIT-SEALS-P.A.S.BOX</t>
  </si>
  <si>
    <t>ASSY.SOCKET-R.H.</t>
  </si>
  <si>
    <t>ASSY.SOCKET-L.H.</t>
  </si>
  <si>
    <t>BIAS SPRING-REAR BRAKES</t>
  </si>
  <si>
    <t>W/PUMP+3 SCREW 5000289977</t>
  </si>
  <si>
    <t>KIT-FRT.WHL.CYL.REPAIR</t>
  </si>
  <si>
    <t>ASSY.BUMPER SUPPORT</t>
  </si>
  <si>
    <t>QUAD PROTECTION VALVE</t>
  </si>
  <si>
    <t>ASSEMBLY PUSH BUTTON</t>
  </si>
  <si>
    <t>DOOR HANDLE-NON LOCKING - RH</t>
  </si>
  <si>
    <t>DOOR HANDLE-NON LOCKING - LH</t>
  </si>
  <si>
    <t>OUTSIDE DOOR HANDLE</t>
  </si>
  <si>
    <t>BUMPER-REAR QUARTER</t>
  </si>
  <si>
    <t>EXHAUST PIPE ASSY.</t>
  </si>
  <si>
    <t>(KC) BALL STUD JOINT</t>
  </si>
  <si>
    <t>(KC)HOLDER"BODY"BALL SUTD</t>
  </si>
  <si>
    <t>ACCELERATOR CABLE-RHD</t>
  </si>
  <si>
    <t>REAR BRAKE DRUM</t>
  </si>
  <si>
    <t>ANTI-VIBRATION MOUNTING</t>
  </si>
  <si>
    <t>TAP-RADIATOR DRAIN</t>
  </si>
  <si>
    <t>ASSY.MOTOR &amp; BRKT-S/WPR</t>
  </si>
  <si>
    <t>CLOSE PROXIMITY MIRROR</t>
  </si>
  <si>
    <t>HOSE - STRG GEAR</t>
  </si>
  <si>
    <t>SADDLE-SILENCER TAILPIPE</t>
  </si>
  <si>
    <t>HOSE - PUMP TO RES</t>
  </si>
  <si>
    <t>LINK-ALT.ADJUST</t>
  </si>
  <si>
    <t>HOSE - PUMP TO STR</t>
  </si>
  <si>
    <t>WHEEL STUD - RH</t>
  </si>
  <si>
    <t>ASSY.WHL.CYL.-FRONT BRAKE</t>
  </si>
  <si>
    <t>JOINT-CLY.HEAD/MANIFOLD</t>
  </si>
  <si>
    <t>KIT-PIN AND BUSH-CALIPER</t>
  </si>
  <si>
    <t>BOLT-BANJO</t>
  </si>
  <si>
    <t>LIGHT DUTY ALARM</t>
  </si>
  <si>
    <t>CYLINDER HEAD GASKET</t>
  </si>
  <si>
    <t>CAP-RESERVOIR</t>
  </si>
  <si>
    <t>SWITCH-DIRECTION INDICATOR</t>
  </si>
  <si>
    <t>SWITCH-HAZARD WARNING</t>
  </si>
  <si>
    <t>JOINT-LIFT PUMP</t>
  </si>
  <si>
    <t>LIFT PUMP-FUEL OIL</t>
  </si>
  <si>
    <t>JOINT</t>
  </si>
  <si>
    <t>LIFT PUMP - FUEL OIL</t>
  </si>
  <si>
    <t>JOINT - LIFT PUMP</t>
  </si>
  <si>
    <t>LIFT PUMP</t>
  </si>
  <si>
    <t>SHIELD-W/DFLCTR-BL</t>
  </si>
  <si>
    <t>HANGER STRAP-TAILPIPE</t>
  </si>
  <si>
    <t>HOSE -STRG GEAR TO RESEVOIR</t>
  </si>
  <si>
    <t>RADIATOR-3 ROW</t>
  </si>
  <si>
    <t>RUBBER WASHER-EXHAUST</t>
  </si>
  <si>
    <t>DISTANCE TUBE-EXHAUST</t>
  </si>
  <si>
    <t>ASSY.LEVER-GEAR CHANGE</t>
  </si>
  <si>
    <t>ASSY.SEAT RISER</t>
  </si>
  <si>
    <t>ASSY. WIPER BLADE</t>
  </si>
  <si>
    <t>ASSY DOUBLE JOINTED COUPLING</t>
  </si>
  <si>
    <t>OIL FILLER TUBE</t>
  </si>
  <si>
    <t>BRACKET-SHOCK ABSORBER</t>
  </si>
  <si>
    <t>GROMMET-EXHAUST</t>
  </si>
  <si>
    <t>PLUG THERMOSTAT</t>
  </si>
  <si>
    <t>SEALING PAINT SPEEDLIMITER</t>
  </si>
  <si>
    <t>DRIVE SHAFT</t>
  </si>
  <si>
    <t>ASSY.SWIVEL AXLE &amp; BUSHES</t>
  </si>
  <si>
    <t>CABLE ASSY.-ACCELE</t>
  </si>
  <si>
    <t>VACUUM SWITCH</t>
  </si>
  <si>
    <t>CYL. HEAD COMP.&amp; GASKET</t>
  </si>
  <si>
    <t>L/H RR. LIGHT ASSY</t>
  </si>
  <si>
    <t>R/H RR. LIGHT ASSY</t>
  </si>
  <si>
    <t>EX.BRAKE SHOE RH.RR.SA</t>
  </si>
  <si>
    <t>EX.BRAKE SHOE LH.RR.SA</t>
  </si>
  <si>
    <t>EX. BRKE.SHOES L/H</t>
  </si>
  <si>
    <t>EX. BRKE.SHOES R/H</t>
  </si>
  <si>
    <t>EX.BRKE AXLE SET - SA</t>
  </si>
  <si>
    <t>EX BRKE SHOES L/H RR SA</t>
  </si>
  <si>
    <t>EX BRKE SHOES R/H RR.SA</t>
  </si>
  <si>
    <t>BRAKE SHOES</t>
  </si>
  <si>
    <t>BRAKE SHOES SET - LH</t>
  </si>
  <si>
    <t>ELEC.SPEEDO (NOT 4X4 USE)</t>
  </si>
  <si>
    <t>AIR FILTER</t>
  </si>
  <si>
    <t>ADAPTOR</t>
  </si>
  <si>
    <t>GRAB HANDLE R/H</t>
  </si>
  <si>
    <t>00885252XS</t>
  </si>
  <si>
    <t xml:space="preserve">(KC) BUSH </t>
  </si>
  <si>
    <t>357117XR</t>
  </si>
  <si>
    <t>368280XR</t>
  </si>
  <si>
    <t>WIPER ARM-RHD</t>
  </si>
  <si>
    <t>K000026110</t>
  </si>
  <si>
    <t>JOURNAL ASSEMBLY</t>
  </si>
  <si>
    <t>P000052076</t>
  </si>
  <si>
    <t>FORK COMP ROD</t>
  </si>
  <si>
    <t>W000013004</t>
  </si>
  <si>
    <t>SAFETY WASHER</t>
  </si>
  <si>
    <t>W000016652</t>
  </si>
  <si>
    <t xml:space="preserve">HUB JOINT </t>
  </si>
  <si>
    <t>X027093600</t>
  </si>
  <si>
    <t>EXCHANGE LIFT PUMP</t>
  </si>
  <si>
    <t>X034441400</t>
  </si>
  <si>
    <t>EXCHANGE (B)STG. GEAR - RH P/S</t>
  </si>
  <si>
    <t>X035386200</t>
  </si>
  <si>
    <t>EXCHANGE RAM UNIT PAS</t>
  </si>
  <si>
    <t>X035386300</t>
  </si>
  <si>
    <t>EXCHANGE STEERING RAM</t>
  </si>
  <si>
    <t>X035750707</t>
  </si>
  <si>
    <t>(SL36) EXCH. COMPRESSOR</t>
  </si>
  <si>
    <t>X036180200</t>
  </si>
  <si>
    <t>EXCHANGE CLUTCH COVER</t>
  </si>
  <si>
    <t>X037701500</t>
  </si>
  <si>
    <t>EXCH.STARTER MOTOR</t>
  </si>
  <si>
    <t>X038619100</t>
  </si>
  <si>
    <t>280DS-CLUTCH COVER - EXCHANGE</t>
  </si>
  <si>
    <t>X038619300</t>
  </si>
  <si>
    <t>EXCHANGE CLUTCH PLATE</t>
  </si>
  <si>
    <t>X038684500</t>
  </si>
  <si>
    <t>310MM-CLUTCH PLATE - EXCHANGE</t>
  </si>
  <si>
    <t>X038684600</t>
  </si>
  <si>
    <t>310DS-CLUTCH COVER-EXCHANGE</t>
  </si>
  <si>
    <t>X075064382</t>
  </si>
  <si>
    <t>EX.B/SHOE DON242AF</t>
  </si>
  <si>
    <t>X075064726</t>
  </si>
  <si>
    <t>BRAKE SHOE - DON D242AF</t>
  </si>
  <si>
    <t>X430020307</t>
  </si>
  <si>
    <t>EXCHANGE DRIVEN PLATE</t>
  </si>
  <si>
    <t>X430023741</t>
  </si>
  <si>
    <t>EXCHANGE INJECTOR-CODE RD</t>
  </si>
  <si>
    <t>X430023850</t>
  </si>
  <si>
    <t>EXCH.LINED SHOES - PAIR</t>
  </si>
  <si>
    <t>X430027287</t>
  </si>
  <si>
    <t>BRAKE SHOES FRONT PAIR</t>
  </si>
  <si>
    <t>X430027925</t>
  </si>
  <si>
    <t>EXCHANGE WATER PUMP</t>
  </si>
  <si>
    <t>X430027927</t>
  </si>
  <si>
    <t>X430032252</t>
  </si>
  <si>
    <t>(SL24)EXCH727 G/BO</t>
  </si>
  <si>
    <t>Line item</t>
  </si>
  <si>
    <t>Original part number</t>
  </si>
  <si>
    <t>Description</t>
  </si>
  <si>
    <t>New SIPRE part number</t>
  </si>
  <si>
    <t>0001801341</t>
  </si>
  <si>
    <t>0035340400</t>
  </si>
  <si>
    <t>0038149000</t>
  </si>
  <si>
    <t>WINDOW REGULATOR A</t>
  </si>
  <si>
    <t>0075064043</t>
  </si>
  <si>
    <t>LINK SCRNWIPR</t>
  </si>
  <si>
    <t>5430021611</t>
  </si>
  <si>
    <t>SAFETY VALVE-SNSG</t>
  </si>
  <si>
    <t>DN7069996X</t>
  </si>
  <si>
    <t>KIT-CROWN WHEEL &amp;</t>
  </si>
  <si>
    <t>BW00011592</t>
  </si>
  <si>
    <t>BW00088950</t>
  </si>
  <si>
    <t>SLIDE ON TERMINAL</t>
  </si>
  <si>
    <t>BW00210987</t>
  </si>
  <si>
    <t>WHEEL ARCH SPAT - RH</t>
  </si>
  <si>
    <t>BW507471-2</t>
  </si>
  <si>
    <t>PACKER</t>
  </si>
  <si>
    <t>BW509469-1</t>
  </si>
  <si>
    <t>ROAD WHEEL 6.50HX1</t>
  </si>
  <si>
    <t>0002956754</t>
  </si>
  <si>
    <t>0035346300</t>
  </si>
  <si>
    <t>0038149100</t>
  </si>
  <si>
    <t>0075064049</t>
  </si>
  <si>
    <t>CLIP FIXING (UOI=1</t>
  </si>
  <si>
    <t>5430021899</t>
  </si>
  <si>
    <t>(SL60) WHEEL CYL -</t>
  </si>
  <si>
    <t>BW00011608</t>
  </si>
  <si>
    <t>PLAIN WASHER M14</t>
  </si>
  <si>
    <t>BW00200385</t>
  </si>
  <si>
    <t>CONTROL CABLE</t>
  </si>
  <si>
    <t>BW00211179</t>
  </si>
  <si>
    <t>GAITER PROPSHAFT</t>
  </si>
  <si>
    <t>BW507471-3</t>
  </si>
  <si>
    <t>CENTRE BOLT C/W NUT</t>
  </si>
  <si>
    <t>BW509991-1</t>
  </si>
  <si>
    <t>HANDBRAKE CABLE AS</t>
  </si>
  <si>
    <t>0003019300</t>
  </si>
  <si>
    <t>FULCRUM BKT</t>
  </si>
  <si>
    <t>0035532600</t>
  </si>
  <si>
    <t>0038153200</t>
  </si>
  <si>
    <t>GLASS WINDSCREEN L</t>
  </si>
  <si>
    <t>0075064051</t>
  </si>
  <si>
    <t>BUSH LINK (UOI=10)</t>
  </si>
  <si>
    <t>5430021901</t>
  </si>
  <si>
    <t>WHEEL CYL - REAR.</t>
  </si>
  <si>
    <t>BW00011691</t>
  </si>
  <si>
    <t>SELF TAP SCREW NO.</t>
  </si>
  <si>
    <t>BW00201705</t>
  </si>
  <si>
    <t>WARNING LAMP - RED</t>
  </si>
  <si>
    <t>BW00211181</t>
  </si>
  <si>
    <t>KIT GEARBOX DAMP</t>
  </si>
  <si>
    <t>BW507471-6</t>
  </si>
  <si>
    <t>BW510111-1</t>
  </si>
  <si>
    <t>0003055544</t>
  </si>
  <si>
    <t>CTRE BRG ASSY</t>
  </si>
  <si>
    <t>0035591800</t>
  </si>
  <si>
    <t>ALTERNTR DRIVE SIN</t>
  </si>
  <si>
    <t>0038338000</t>
  </si>
  <si>
    <t>BOLT PRPSHFT FGE (</t>
  </si>
  <si>
    <t>0075064318</t>
  </si>
  <si>
    <t>SOCKET   ASSY</t>
  </si>
  <si>
    <t>5430021902</t>
  </si>
  <si>
    <t>BW00011937</t>
  </si>
  <si>
    <t>BOLT M16 x 140</t>
  </si>
  <si>
    <t>BW00205472</t>
  </si>
  <si>
    <t>ROD END JOINT STRG</t>
  </si>
  <si>
    <t>BW00510062</t>
  </si>
  <si>
    <t>CONTROL BRACKET</t>
  </si>
  <si>
    <t>BW507531-1</t>
  </si>
  <si>
    <t>FRONT SPRING HANGER</t>
  </si>
  <si>
    <t>BW510112-1</t>
  </si>
  <si>
    <t>PLATE</t>
  </si>
  <si>
    <t>0003057807</t>
  </si>
  <si>
    <t>0035674400</t>
  </si>
  <si>
    <t>0038391000</t>
  </si>
  <si>
    <t>0075064363</t>
  </si>
  <si>
    <t>5430026258</t>
  </si>
  <si>
    <t>SLEEVE-CLUTCH RELE</t>
  </si>
  <si>
    <t>HUB JOINT (UOI=10)</t>
  </si>
  <si>
    <t>BW00012016</t>
  </si>
  <si>
    <t>WASHER M16 x 48 O/D</t>
  </si>
  <si>
    <t>BW00205783</t>
  </si>
  <si>
    <t>DAMPER FRONT</t>
  </si>
  <si>
    <t>BW00510064</t>
  </si>
  <si>
    <t>CONTROLS &amp; WARNING</t>
  </si>
  <si>
    <t>BW507531-2</t>
  </si>
  <si>
    <t>BW510177-1</t>
  </si>
  <si>
    <t>END PLATE</t>
  </si>
  <si>
    <t>0004161674</t>
  </si>
  <si>
    <t>ASSY.W/STRIP-FT.DR</t>
  </si>
  <si>
    <t>0035701700</t>
  </si>
  <si>
    <t>WINDSCREEN L</t>
  </si>
  <si>
    <t>0038404200</t>
  </si>
  <si>
    <t>W/MOTOR &amp; BRKT ASS</t>
  </si>
  <si>
    <t>0075064365</t>
  </si>
  <si>
    <t>5430027255</t>
  </si>
  <si>
    <t>DOOR HANDLE ASSY.-</t>
  </si>
  <si>
    <t>BW00012323</t>
  </si>
  <si>
    <t>BOLT M8 x 45</t>
  </si>
  <si>
    <t>BW00206653</t>
  </si>
  <si>
    <t>PROP SHAFT T/BOX T</t>
  </si>
  <si>
    <t>BW00510158</t>
  </si>
  <si>
    <t>LOCKNUT</t>
  </si>
  <si>
    <t>BW507566-1</t>
  </si>
  <si>
    <t>REAR SPRING HANGER</t>
  </si>
  <si>
    <t>BW510347-1</t>
  </si>
  <si>
    <t>BRACKET - HANDBRAKE</t>
  </si>
  <si>
    <t>0004161675</t>
  </si>
  <si>
    <t>ASSY.W/STRIP-FRT D</t>
  </si>
  <si>
    <t>0035702500</t>
  </si>
  <si>
    <t>DROP GLASS DR</t>
  </si>
  <si>
    <t>0038452400</t>
  </si>
  <si>
    <t>FOOTVALVE</t>
  </si>
  <si>
    <t>0075064383</t>
  </si>
  <si>
    <t>5430027256</t>
  </si>
  <si>
    <t>EXCH (B)STG. GEAR</t>
  </si>
  <si>
    <t>BW00012397</t>
  </si>
  <si>
    <t>BOLT M10 45LONG</t>
  </si>
  <si>
    <t>BW00206999</t>
  </si>
  <si>
    <t>CABLE CLIP</t>
  </si>
  <si>
    <t>BW00787941</t>
  </si>
  <si>
    <t>BW507570-1</t>
  </si>
  <si>
    <t>REAR ROLL LINK BAR</t>
  </si>
  <si>
    <t>BW512367-1</t>
  </si>
  <si>
    <t>0004217552</t>
  </si>
  <si>
    <t>00357117XR</t>
  </si>
  <si>
    <t>0038454000</t>
  </si>
  <si>
    <t>OIL SEAL-REAR HUB(</t>
  </si>
  <si>
    <t>0075064465</t>
  </si>
  <si>
    <t>5430027568</t>
  </si>
  <si>
    <t>EXCH RAM UNIT PAS</t>
  </si>
  <si>
    <t>BW00012401</t>
  </si>
  <si>
    <t>SPLIT PIN 3/8 x 1</t>
  </si>
  <si>
    <t>BW00207629</t>
  </si>
  <si>
    <t>GROMMET BRAKE HOSE</t>
  </si>
  <si>
    <t>BW0448-634</t>
  </si>
  <si>
    <t>BW507588-1</t>
  </si>
  <si>
    <t>BRACKET REAR S/ABSORBER</t>
  </si>
  <si>
    <t>BW79732000</t>
  </si>
  <si>
    <t>0004217553</t>
  </si>
  <si>
    <t>0035860500</t>
  </si>
  <si>
    <t>0038454100</t>
  </si>
  <si>
    <t>OIL SEAL-REAR HUB</t>
  </si>
  <si>
    <t>0075064580</t>
  </si>
  <si>
    <t>5430027569</t>
  </si>
  <si>
    <t>EXCH STEERING RAM</t>
  </si>
  <si>
    <t>BW00012507</t>
  </si>
  <si>
    <t>CAP SCREW - M10 x 40</t>
  </si>
  <si>
    <t>BW00207757</t>
  </si>
  <si>
    <t>AIRLINE GAUGE &amp; CO</t>
  </si>
  <si>
    <t>BW0448-740</t>
  </si>
  <si>
    <t>BW507612-1</t>
  </si>
  <si>
    <t>TRACK ROD</t>
  </si>
  <si>
    <t>BW85497010</t>
  </si>
  <si>
    <t>DRIVE FLANGE</t>
  </si>
  <si>
    <t>0004240920</t>
  </si>
  <si>
    <t>RETAINER-WEATHERST</t>
  </si>
  <si>
    <t>0035860600</t>
  </si>
  <si>
    <t>SLIP JOINT ASSEMBL</t>
  </si>
  <si>
    <t>0038540500</t>
  </si>
  <si>
    <t>0075066239</t>
  </si>
  <si>
    <t>CTR BEARING ASSY</t>
  </si>
  <si>
    <t>5430027801</t>
  </si>
  <si>
    <t>JOINT-ROCKER COVER</t>
  </si>
  <si>
    <t>(SL36) EXCH. COMPR</t>
  </si>
  <si>
    <t>BW00012530</t>
  </si>
  <si>
    <t>CAP SCREW - M12 x 60</t>
  </si>
  <si>
    <t>BW00207758</t>
  </si>
  <si>
    <t>AIR HOSE</t>
  </si>
  <si>
    <t>BW079792-1</t>
  </si>
  <si>
    <t>BOLT STEERING STOP</t>
  </si>
  <si>
    <t>BW507615-1</t>
  </si>
  <si>
    <t>PACKER BUMP STOP</t>
  </si>
  <si>
    <t>BW85505000</t>
  </si>
  <si>
    <t>HOUSING</t>
  </si>
  <si>
    <t>0005035345</t>
  </si>
  <si>
    <t>0035874600</t>
  </si>
  <si>
    <t>SWITCH- COURTESY L</t>
  </si>
  <si>
    <t>0038550700</t>
  </si>
  <si>
    <t>STRAP-SILENCER SUP</t>
  </si>
  <si>
    <t>0075066283</t>
  </si>
  <si>
    <t>SPRING TENSON</t>
  </si>
  <si>
    <t>5430027832</t>
  </si>
  <si>
    <t>KIT-FRT.WHL.CYL.RE</t>
  </si>
  <si>
    <t>EXCHANGE CLUTCH CO</t>
  </si>
  <si>
    <t>BW00012635</t>
  </si>
  <si>
    <t>SCREW - M10 x 30</t>
  </si>
  <si>
    <t>BW00207759</t>
  </si>
  <si>
    <t>MALE QK.RELEASE COUP.</t>
  </si>
  <si>
    <t>BW079794-1</t>
  </si>
  <si>
    <t>BW507626-1</t>
  </si>
  <si>
    <t>BRACKET LH FRT S/ABS</t>
  </si>
  <si>
    <t>BW85510000</t>
  </si>
  <si>
    <t>FORK</t>
  </si>
  <si>
    <t>0005035441</t>
  </si>
  <si>
    <t>0036066900</t>
  </si>
  <si>
    <t>BEARING-CLUTCH REL</t>
  </si>
  <si>
    <t>0038576800</t>
  </si>
  <si>
    <t>LAMP REPEATER FLAS</t>
  </si>
  <si>
    <t>0075066363</t>
  </si>
  <si>
    <t>5430028175</t>
  </si>
  <si>
    <t>QUAD PROTECTION VA</t>
  </si>
  <si>
    <t>BW00012636</t>
  </si>
  <si>
    <t>BOLT M10 x 35</t>
  </si>
  <si>
    <t>BW00207760</t>
  </si>
  <si>
    <t>FEMALE QK.REL.COUP.</t>
  </si>
  <si>
    <t>BW079796-1</t>
  </si>
  <si>
    <t>TAB WASHER</t>
  </si>
  <si>
    <t>BW507626-2</t>
  </si>
  <si>
    <t>BRACKET RH FRT S/ABS</t>
  </si>
  <si>
    <t>BW88593000</t>
  </si>
  <si>
    <t>P.V.C. SLEEVE</t>
  </si>
  <si>
    <t>0005038883</t>
  </si>
  <si>
    <t>FUEL FILTER (UOI=1</t>
  </si>
  <si>
    <t>0036107400</t>
  </si>
  <si>
    <t>0038592800</t>
  </si>
  <si>
    <t>FRONT WING -RH-WID</t>
  </si>
  <si>
    <t>0075067245</t>
  </si>
  <si>
    <t>5430028794</t>
  </si>
  <si>
    <t>280DS-CLUTCH COVER</t>
  </si>
  <si>
    <t>BW00012637</t>
  </si>
  <si>
    <t>SCREW M12 x 30</t>
  </si>
  <si>
    <t>BW00208234</t>
  </si>
  <si>
    <t>PLASTIC PIPE M6</t>
  </si>
  <si>
    <t>BW079809-1</t>
  </si>
  <si>
    <t>BEARING SPACER</t>
  </si>
  <si>
    <t>BW507708-1</t>
  </si>
  <si>
    <t>BUMP STOP BRACKET</t>
  </si>
  <si>
    <t>LITERATURE</t>
  </si>
  <si>
    <t>0005043660</t>
  </si>
  <si>
    <t>0036130200</t>
  </si>
  <si>
    <t>0038592900</t>
  </si>
  <si>
    <t>FRONT WING -LH-WID</t>
  </si>
  <si>
    <t>0075151051</t>
  </si>
  <si>
    <t>5430029016</t>
  </si>
  <si>
    <t>DOOR HANDLE-NON LO</t>
  </si>
  <si>
    <t>EXCH CLUTCH PLATE</t>
  </si>
  <si>
    <t>BW00040044</t>
  </si>
  <si>
    <t>MALE STUD ELBOW 3/4</t>
  </si>
  <si>
    <t>BW00208308</t>
  </si>
  <si>
    <t>PIPE ELBOW 1/8" BS</t>
  </si>
  <si>
    <t>BW079969-1</t>
  </si>
  <si>
    <t>COVER PLATE GASKET</t>
  </si>
  <si>
    <t>BW507734-1</t>
  </si>
  <si>
    <t>BRAKE HOSE BRACKET</t>
  </si>
  <si>
    <t>RL00000188</t>
  </si>
  <si>
    <t>PRE-DELIVERY INSPE</t>
  </si>
  <si>
    <t>0005057658</t>
  </si>
  <si>
    <t>0036130700</t>
  </si>
  <si>
    <t>ASSY BALL JOINT-G/</t>
  </si>
  <si>
    <t>0038593400</t>
  </si>
  <si>
    <t>FRONT WING-RH-NARR</t>
  </si>
  <si>
    <t>0075151053</t>
  </si>
  <si>
    <t>5430029017</t>
  </si>
  <si>
    <t>310MM-CLUTCH PLATE</t>
  </si>
  <si>
    <t>BW00040045</t>
  </si>
  <si>
    <t>BW00208651</t>
  </si>
  <si>
    <t>BW081157-1</t>
  </si>
  <si>
    <t>GASKET OIL SEAL HS</t>
  </si>
  <si>
    <t>BW507759-1</t>
  </si>
  <si>
    <t>LEVER LOAD SENSING VALVE</t>
  </si>
  <si>
    <t>RL00000230</t>
  </si>
  <si>
    <t>MINOR SERVICE PAD</t>
  </si>
  <si>
    <t>0005058867</t>
  </si>
  <si>
    <t>0036217100</t>
  </si>
  <si>
    <t>0038593700</t>
  </si>
  <si>
    <t>FRONT WING -LH-NAR</t>
  </si>
  <si>
    <t>0075243726</t>
  </si>
  <si>
    <t>5430030890</t>
  </si>
  <si>
    <t>CHECK STRAP-SILENC</t>
  </si>
  <si>
    <t>310DS-CLUTCH COVER</t>
  </si>
  <si>
    <t>BW00040879</t>
  </si>
  <si>
    <t>BW00209401</t>
  </si>
  <si>
    <t>TEE M6</t>
  </si>
  <si>
    <t>BW081160-1</t>
  </si>
  <si>
    <t>BW507760-1</t>
  </si>
  <si>
    <t>BRACKET - REAR BRAKE</t>
  </si>
  <si>
    <t>RL00000231</t>
  </si>
  <si>
    <t>MAJOR SERVICE PAD</t>
  </si>
  <si>
    <t>0005059033</t>
  </si>
  <si>
    <t>RETAINER (UOI=10)</t>
  </si>
  <si>
    <t>0036313800</t>
  </si>
  <si>
    <t>0038700700</t>
  </si>
  <si>
    <t>SWITCH - LIGHTING.</t>
  </si>
  <si>
    <t>0079102201</t>
  </si>
  <si>
    <t>5430032047</t>
  </si>
  <si>
    <t>UBOLT-TAILPIPE</t>
  </si>
  <si>
    <t>BW00047861</t>
  </si>
  <si>
    <t>AIR CYLINDER</t>
  </si>
  <si>
    <t>BW00209429</t>
  </si>
  <si>
    <t>WHEEL BEARING - OU</t>
  </si>
  <si>
    <t>BW081345-2</t>
  </si>
  <si>
    <t>BW507761-1</t>
  </si>
  <si>
    <t>REAR SPRING SADDLE</t>
  </si>
  <si>
    <t>RL00000233</t>
  </si>
  <si>
    <t>SERVICE PROGRAMME</t>
  </si>
  <si>
    <t>0020273900</t>
  </si>
  <si>
    <t>THERMOSTAT 82 DEGR</t>
  </si>
  <si>
    <t>0036339700</t>
  </si>
  <si>
    <t>0038752500</t>
  </si>
  <si>
    <t>STEERING COLMN. LO</t>
  </si>
  <si>
    <t>0079107164</t>
  </si>
  <si>
    <t>(KC) "O" RING</t>
  </si>
  <si>
    <t>5430032048</t>
  </si>
  <si>
    <t>SADDLE-SILENCER TA</t>
  </si>
  <si>
    <t>BRAKE SHOE - DON D</t>
  </si>
  <si>
    <t>BW00062931</t>
  </si>
  <si>
    <t>CLAMP</t>
  </si>
  <si>
    <t>BW00209430</t>
  </si>
  <si>
    <t>WHEEL BEARING - IN</t>
  </si>
  <si>
    <t>BW085359-1</t>
  </si>
  <si>
    <t>SPACER</t>
  </si>
  <si>
    <t>BW507789-1</t>
  </si>
  <si>
    <t>BREATHER HOSE ASSY</t>
  </si>
  <si>
    <t>RTI0077251</t>
  </si>
  <si>
    <t>VEHICLE DESPATCH P</t>
  </si>
  <si>
    <t>0025185700</t>
  </si>
  <si>
    <t>0036358500</t>
  </si>
  <si>
    <t>0038786300</t>
  </si>
  <si>
    <t>BUSH -C/S LEVER (U</t>
  </si>
  <si>
    <t>0079130071</t>
  </si>
  <si>
    <t>5430032411</t>
  </si>
  <si>
    <t>EXCH DRIVEN PLATE</t>
  </si>
  <si>
    <t>BW00071265</t>
  </si>
  <si>
    <t>PIPE NUT</t>
  </si>
  <si>
    <t>BW00209431</t>
  </si>
  <si>
    <t>TAPER ROLLER BEARI</t>
  </si>
  <si>
    <t>BW090637-2</t>
  </si>
  <si>
    <t>BOLT M14 x 35</t>
  </si>
  <si>
    <t>BW507790-1</t>
  </si>
  <si>
    <t>BRACKET STEERING</t>
  </si>
  <si>
    <t>RTI0077290</t>
  </si>
  <si>
    <t>RISK ASSESSMENT FO</t>
  </si>
  <si>
    <t>0036363800</t>
  </si>
  <si>
    <t>CLUTCH OP. CABLE</t>
  </si>
  <si>
    <t>0038915200</t>
  </si>
  <si>
    <t>POWER STEERING PUM</t>
  </si>
  <si>
    <t>0079144034</t>
  </si>
  <si>
    <t>JAW PIN (UOI=5)</t>
  </si>
  <si>
    <t>5430034569</t>
  </si>
  <si>
    <t>U BOLT-EXHAUST</t>
  </si>
  <si>
    <t>EXCHANGE INJECTOR-</t>
  </si>
  <si>
    <t>BW00071266</t>
  </si>
  <si>
    <t>BW00209432</t>
  </si>
  <si>
    <t>BW092857-1</t>
  </si>
  <si>
    <t>GASKET COVER - PLA</t>
  </si>
  <si>
    <t>BW507825-1</t>
  </si>
  <si>
    <t>EXHAUST DOWN PIPE</t>
  </si>
  <si>
    <t>RTI0077466</t>
  </si>
  <si>
    <t>CAT COLLECTION FOR</t>
  </si>
  <si>
    <t>0025191600</t>
  </si>
  <si>
    <t>0036363900</t>
  </si>
  <si>
    <t>CLUTCH OPERATING C</t>
  </si>
  <si>
    <t>0038949300</t>
  </si>
  <si>
    <t>COUPLING ASSY-STEE</t>
  </si>
  <si>
    <t>0079168611</t>
  </si>
  <si>
    <t>5430035845</t>
  </si>
  <si>
    <t>WHEEL STUD</t>
  </si>
  <si>
    <t>EXCH.LINED SHOES -</t>
  </si>
  <si>
    <t>BW00071268</t>
  </si>
  <si>
    <t>BW00209433</t>
  </si>
  <si>
    <t>BW093295-1</t>
  </si>
  <si>
    <t>U-BOLT - FRONT SPRING</t>
  </si>
  <si>
    <t>BW507826-1</t>
  </si>
  <si>
    <t>EXHAUST TAIL PIPE</t>
  </si>
  <si>
    <t>RTI0077538</t>
  </si>
  <si>
    <t>D &amp; D FORM 1 PAD O</t>
  </si>
  <si>
    <t>0025194900</t>
  </si>
  <si>
    <t>ELEMENT A/C</t>
  </si>
  <si>
    <t>0036392100</t>
  </si>
  <si>
    <t>(GB) OIL SEAL (LG</t>
  </si>
  <si>
    <t>0039010400</t>
  </si>
  <si>
    <t>0079192051</t>
  </si>
  <si>
    <t>5430037062</t>
  </si>
  <si>
    <t>"C"TYPE MALE COUPL</t>
  </si>
  <si>
    <t>BRAKE SHOES FRONT</t>
  </si>
  <si>
    <t>BW00073707</t>
  </si>
  <si>
    <t>CONNECTOR (REF: 034172)</t>
  </si>
  <si>
    <t>BW00209434</t>
  </si>
  <si>
    <t>BW093447-3</t>
  </si>
  <si>
    <t>BW507827-1</t>
  </si>
  <si>
    <t>BUMPER MOUNTING BRACKET</t>
  </si>
  <si>
    <t>RTI0077618</t>
  </si>
  <si>
    <t>TRUCK RETAIL ORDER</t>
  </si>
  <si>
    <t>0025586800</t>
  </si>
  <si>
    <t>0036472800</t>
  </si>
  <si>
    <t>0071240568</t>
  </si>
  <si>
    <t>0079192183</t>
  </si>
  <si>
    <t>BRG-INN-R/AXL</t>
  </si>
  <si>
    <t>5430038491</t>
  </si>
  <si>
    <t>EXCHANGE WATER PUM</t>
  </si>
  <si>
    <t>BW00073751</t>
  </si>
  <si>
    <t>CONNECTOR (REF: 034171)</t>
  </si>
  <si>
    <t>BW00209435</t>
  </si>
  <si>
    <t>BW099050-1</t>
  </si>
  <si>
    <t>STRG DAMPER ASSY</t>
  </si>
  <si>
    <t>BW507828-1</t>
  </si>
  <si>
    <t>ENGINE SUMP</t>
  </si>
  <si>
    <t>RTI0077620</t>
  </si>
  <si>
    <t>VEHICLE ORDER PAD</t>
  </si>
  <si>
    <t>0025587800</t>
  </si>
  <si>
    <t>0036472900</t>
  </si>
  <si>
    <t>0071802805</t>
  </si>
  <si>
    <t>0079198811</t>
  </si>
  <si>
    <t>5430040398</t>
  </si>
  <si>
    <t>BW00075742</t>
  </si>
  <si>
    <t>3/8" O/D PIPE NUT</t>
  </si>
  <si>
    <t>BW00209436</t>
  </si>
  <si>
    <t>NEEDLE ROLLER BEAR</t>
  </si>
  <si>
    <t>BW099951-1</t>
  </si>
  <si>
    <t>SPLIT PIN</t>
  </si>
  <si>
    <t>BW507912-1</t>
  </si>
  <si>
    <t>BRAKE DISC</t>
  </si>
  <si>
    <t>RTI0077765</t>
  </si>
  <si>
    <t>EXCHANGE PARTS LAB</t>
  </si>
  <si>
    <t>0025588200</t>
  </si>
  <si>
    <t>0036484100</t>
  </si>
  <si>
    <t>0071802903</t>
  </si>
  <si>
    <t>BEARING-INNER</t>
  </si>
  <si>
    <t>0079571073</t>
  </si>
  <si>
    <t>5430040399</t>
  </si>
  <si>
    <t>BW00077877</t>
  </si>
  <si>
    <t>BW00209437</t>
  </si>
  <si>
    <t>BW10343-BZ</t>
  </si>
  <si>
    <t>BOLT - 3/4" UNF</t>
  </si>
  <si>
    <t>BW507963-1</t>
  </si>
  <si>
    <t>FRONT HUB ASSEMBLY</t>
  </si>
  <si>
    <t>RTI0077930</t>
  </si>
  <si>
    <t>EMPTIES ADVICE NOT</t>
  </si>
  <si>
    <t>0026125300</t>
  </si>
  <si>
    <t>0036575500</t>
  </si>
  <si>
    <t>0071802904</t>
  </si>
  <si>
    <t>0079599001</t>
  </si>
  <si>
    <t>5430041791</t>
  </si>
  <si>
    <t>PLUG T'STAT</t>
  </si>
  <si>
    <t>REYNOLDS BOUGHTON 4 x 4 Only</t>
  </si>
  <si>
    <t>BW00078229</t>
  </si>
  <si>
    <t>MUD SLINGER</t>
  </si>
  <si>
    <t>BW00209438</t>
  </si>
  <si>
    <t>INNER RING</t>
  </si>
  <si>
    <t>BW500714-1</t>
  </si>
  <si>
    <t>TRACK ROD ARM - LH</t>
  </si>
  <si>
    <t>BW508038-1</t>
  </si>
  <si>
    <t>MOUNTING BRACKET</t>
  </si>
  <si>
    <t>RTI0077932</t>
  </si>
  <si>
    <t>M.R. EXTENSION PAD</t>
  </si>
  <si>
    <t>0026907700</t>
  </si>
  <si>
    <t>0036588200</t>
  </si>
  <si>
    <t>0071803228</t>
  </si>
  <si>
    <t>0088021836</t>
  </si>
  <si>
    <t>5430044067</t>
  </si>
  <si>
    <t>BW00010410</t>
  </si>
  <si>
    <t>SELF LOCKING NUT-3</t>
  </si>
  <si>
    <t>BW00078947</t>
  </si>
  <si>
    <t>BALL BEARING</t>
  </si>
  <si>
    <t>BW00209439</t>
  </si>
  <si>
    <t>DRIVE JOINT</t>
  </si>
  <si>
    <t>BW500714-2</t>
  </si>
  <si>
    <t>TRACK ROD ARM - RH</t>
  </si>
  <si>
    <t>BW508375-1</t>
  </si>
  <si>
    <t>DAMPER BRACKET-CHASSIS</t>
  </si>
  <si>
    <t>RTI0077933</t>
  </si>
  <si>
    <t>DISCEPANCY ADVICE</t>
  </si>
  <si>
    <t>0026912100</t>
  </si>
  <si>
    <t>0036755700</t>
  </si>
  <si>
    <t>0071803348</t>
  </si>
  <si>
    <t>SLAVE CYL ASY</t>
  </si>
  <si>
    <t>(KC) BUSH (UOI=10)</t>
  </si>
  <si>
    <t>5430046791</t>
  </si>
  <si>
    <t>RADIATOR</t>
  </si>
  <si>
    <t>BW00000604</t>
  </si>
  <si>
    <t>BALL RACE</t>
  </si>
  <si>
    <t>BW00078953</t>
  </si>
  <si>
    <t>SPEEDO GASKET</t>
  </si>
  <si>
    <t>BW00209440</t>
  </si>
  <si>
    <t>BW501459-1</t>
  </si>
  <si>
    <t>ASSY JACK HANDLE</t>
  </si>
  <si>
    <t>BW508376-1</t>
  </si>
  <si>
    <t>DAMPER BRACKET-GEARBOX</t>
  </si>
  <si>
    <t>RTI0077934</t>
  </si>
  <si>
    <t>MATERIAL RETURN PA</t>
  </si>
  <si>
    <t>0026912200</t>
  </si>
  <si>
    <t>0036767200</t>
  </si>
  <si>
    <t>0071803431</t>
  </si>
  <si>
    <t>BUSH-PARK BRAKE LI</t>
  </si>
  <si>
    <t>5001003900</t>
  </si>
  <si>
    <t>SCOOP KIT</t>
  </si>
  <si>
    <t>5430050763</t>
  </si>
  <si>
    <t>BW00001348</t>
  </si>
  <si>
    <t>BW00078958</t>
  </si>
  <si>
    <t>SPEEDO DRIVE</t>
  </si>
  <si>
    <t>BW00209449</t>
  </si>
  <si>
    <t>SINGLE LIP OIL SEAL</t>
  </si>
  <si>
    <t>BW502368-1</t>
  </si>
  <si>
    <t>RESTRICTED SPEED</t>
  </si>
  <si>
    <t>BW508505-1</t>
  </si>
  <si>
    <t>STAY</t>
  </si>
  <si>
    <t>RTI0077940</t>
  </si>
  <si>
    <t>RETURN MAT.SUMMARY</t>
  </si>
  <si>
    <t>0027072000</t>
  </si>
  <si>
    <t>(SL24)WHEEL CYLIND</t>
  </si>
  <si>
    <t>0036785600</t>
  </si>
  <si>
    <t>0071803466</t>
  </si>
  <si>
    <t>5001004556</t>
  </si>
  <si>
    <t>5430050766</t>
  </si>
  <si>
    <t>RUBBER - TANK STRA</t>
  </si>
  <si>
    <t>BW00006477</t>
  </si>
  <si>
    <t>ROLLER BEARING</t>
  </si>
  <si>
    <t>BW00078968</t>
  </si>
  <si>
    <t>MORSE CHAIN</t>
  </si>
  <si>
    <t>BW00209556</t>
  </si>
  <si>
    <t>BW506595-1</t>
  </si>
  <si>
    <t>DRIVE JO - CENT</t>
  </si>
  <si>
    <t>BW508547-1</t>
  </si>
  <si>
    <t>STEP</t>
  </si>
  <si>
    <t>RTI0077952</t>
  </si>
  <si>
    <t>M.R.RETURN LABEL U</t>
  </si>
  <si>
    <t>0027075100</t>
  </si>
  <si>
    <t>00368280XR</t>
  </si>
  <si>
    <t>0071804323</t>
  </si>
  <si>
    <t>5001855632</t>
  </si>
  <si>
    <t>PIN M20 L=100</t>
  </si>
  <si>
    <t>7701014586</t>
  </si>
  <si>
    <t>DRIVE</t>
  </si>
  <si>
    <t>BW00006792</t>
  </si>
  <si>
    <t>HEX. PLUG</t>
  </si>
  <si>
    <t>BW00079375</t>
  </si>
  <si>
    <t>WOODRUFF KEY</t>
  </si>
  <si>
    <t>BW00209681</t>
  </si>
  <si>
    <t>BW506695-1</t>
  </si>
  <si>
    <t>CYL PIVOT PIN BUCK</t>
  </si>
  <si>
    <t>BW508560-1</t>
  </si>
  <si>
    <t>BUMPER SUPPORT BRACKET</t>
  </si>
  <si>
    <t>RTI0077983</t>
  </si>
  <si>
    <t>VISUAL DAMAGE REPO</t>
  </si>
  <si>
    <t>0027075200</t>
  </si>
  <si>
    <t>0036847400</t>
  </si>
  <si>
    <t>BEARING CLUTCH REL</t>
  </si>
  <si>
    <t>0073038123</t>
  </si>
  <si>
    <t>5010130642</t>
  </si>
  <si>
    <t>PLUG (UNDER XMEMBE</t>
  </si>
  <si>
    <t>BW00007045</t>
  </si>
  <si>
    <t>O-RING</t>
  </si>
  <si>
    <t>BW00079391</t>
  </si>
  <si>
    <t>TUBE 3/8" O/D</t>
  </si>
  <si>
    <t>BW00209682</t>
  </si>
  <si>
    <t>PROP SHAFT G/BOX</t>
  </si>
  <si>
    <t>BW506752-1</t>
  </si>
  <si>
    <t>OUTER SWIVEL HOUSING</t>
  </si>
  <si>
    <t>BW508561-1</t>
  </si>
  <si>
    <t>RTI0077999</t>
  </si>
  <si>
    <t>PARTS CLAIM QUERY</t>
  </si>
  <si>
    <t>0027078100</t>
  </si>
  <si>
    <t>(SL60)WHEEL CYLIND</t>
  </si>
  <si>
    <t>0036863600</t>
  </si>
  <si>
    <t>0073110012</t>
  </si>
  <si>
    <t>5430020118</t>
  </si>
  <si>
    <t>SPRING-PULL OFF-B/</t>
  </si>
  <si>
    <t>7701364455</t>
  </si>
  <si>
    <t>(SL1)STARCOOL PLUS</t>
  </si>
  <si>
    <t>BW00008013</t>
  </si>
  <si>
    <t>SPRING CLIP</t>
  </si>
  <si>
    <t>BW00079952</t>
  </si>
  <si>
    <t>METALISTIC BUSH</t>
  </si>
  <si>
    <t>BW00209994</t>
  </si>
  <si>
    <t>PROP SHAFT T/BOX</t>
  </si>
  <si>
    <t>BW506752-2</t>
  </si>
  <si>
    <t>BW508597-1</t>
  </si>
  <si>
    <t>BRACKET, STEP SUPPORT</t>
  </si>
  <si>
    <t>RTI0078001</t>
  </si>
  <si>
    <t>RETURN CONSIGN NOT</t>
  </si>
  <si>
    <t>0027078300</t>
  </si>
  <si>
    <t>(SL60) WHEEL CYL-F</t>
  </si>
  <si>
    <t>0036903700</t>
  </si>
  <si>
    <t>0073110054</t>
  </si>
  <si>
    <t>5430020127</t>
  </si>
  <si>
    <t>OIL SEAL-REAR COVE</t>
  </si>
  <si>
    <t>7711212777</t>
  </si>
  <si>
    <t>ALARM</t>
  </si>
  <si>
    <t>BW00010229</t>
  </si>
  <si>
    <t>LOCK NUT 1/2" UNF</t>
  </si>
  <si>
    <t>BW00079994</t>
  </si>
  <si>
    <t>BW00210057</t>
  </si>
  <si>
    <t>FRONT SHOCK ABSORB</t>
  </si>
  <si>
    <t>BW50690101</t>
  </si>
  <si>
    <t>DRIVE SHAFT  260MM</t>
  </si>
  <si>
    <t>BW508597-2</t>
  </si>
  <si>
    <t>RTI0078048</t>
  </si>
  <si>
    <t>NEW VIN PLATE FORM</t>
  </si>
  <si>
    <t>0027089700</t>
  </si>
  <si>
    <t>0037230200</t>
  </si>
  <si>
    <t>0073110055</t>
  </si>
  <si>
    <t>5430020158</t>
  </si>
  <si>
    <t>PLATE&amp;PAD-ARMREST-</t>
  </si>
  <si>
    <t>DN00030271</t>
  </si>
  <si>
    <t>BW00010335</t>
  </si>
  <si>
    <t>BW00081677</t>
  </si>
  <si>
    <t>BW00210058</t>
  </si>
  <si>
    <t>REAR SHOCK ABSORBE</t>
  </si>
  <si>
    <t>BW506925-1</t>
  </si>
  <si>
    <t>HALF SHAFT - RH</t>
  </si>
  <si>
    <t>BW508610-1</t>
  </si>
  <si>
    <t>STEP BRACKET</t>
  </si>
  <si>
    <t>RTI0078080</t>
  </si>
  <si>
    <t>USED VEHICLE ORDER</t>
  </si>
  <si>
    <t>0034024700</t>
  </si>
  <si>
    <t>0037230300</t>
  </si>
  <si>
    <t>0073113889</t>
  </si>
  <si>
    <t>5430020438</t>
  </si>
  <si>
    <t>STOP SOLENIOD</t>
  </si>
  <si>
    <t>DN00030275</t>
  </si>
  <si>
    <t>BW00010624</t>
  </si>
  <si>
    <t>BOLT - M10 x 35</t>
  </si>
  <si>
    <t>BW00083088</t>
  </si>
  <si>
    <t>DAMPER ASSY</t>
  </si>
  <si>
    <t>BW00210113</t>
  </si>
  <si>
    <t>AIR COMPRESSOR</t>
  </si>
  <si>
    <t>BW506925-2</t>
  </si>
  <si>
    <t>HALF SHAFT - LH</t>
  </si>
  <si>
    <t>BW508610-2</t>
  </si>
  <si>
    <t>RTI0078100</t>
  </si>
  <si>
    <t>CENTRAL RESPONSE FORM</t>
  </si>
  <si>
    <t>0034049000</t>
  </si>
  <si>
    <t>(SL24)CLTH MAST CY</t>
  </si>
  <si>
    <t>0037432900</t>
  </si>
  <si>
    <t>(SL24)MASTER CYLIN</t>
  </si>
  <si>
    <t>0073148797</t>
  </si>
  <si>
    <t>5430020744</t>
  </si>
  <si>
    <t>TOP MNTNG BKT</t>
  </si>
  <si>
    <t>DN00034822</t>
  </si>
  <si>
    <t>BOLT - CARRIER COVER</t>
  </si>
  <si>
    <t>BW00010681</t>
  </si>
  <si>
    <t>NUT - 2BA</t>
  </si>
  <si>
    <t>BW00085092</t>
  </si>
  <si>
    <t>O RING</t>
  </si>
  <si>
    <t>BW00210125</t>
  </si>
  <si>
    <t>FUSE HOLDER</t>
  </si>
  <si>
    <t>BW507134-1</t>
  </si>
  <si>
    <t>BEARING CAP</t>
  </si>
  <si>
    <t>BW508673-1</t>
  </si>
  <si>
    <t>LABEL</t>
  </si>
  <si>
    <t>0034118307</t>
  </si>
  <si>
    <t>FRT EXH PIPE</t>
  </si>
  <si>
    <t>0037510807</t>
  </si>
  <si>
    <t>(SL36) SHOCK ABSOR</t>
  </si>
  <si>
    <t>0073156114</t>
  </si>
  <si>
    <t>5430020745</t>
  </si>
  <si>
    <t>DN00040638</t>
  </si>
  <si>
    <t>BOLT DRIVE GEAR</t>
  </si>
  <si>
    <t>BW00010794</t>
  </si>
  <si>
    <t>SCREW - M8 x 25</t>
  </si>
  <si>
    <t>BW00085346</t>
  </si>
  <si>
    <t>BW00210126</t>
  </si>
  <si>
    <t>FUSE 50AMP</t>
  </si>
  <si>
    <t>BW507181-1</t>
  </si>
  <si>
    <t>KING PIN - CAP</t>
  </si>
  <si>
    <t>BW508903-1</t>
  </si>
  <si>
    <t>ADAPTOR 3/8" BSPFX1</t>
  </si>
  <si>
    <t>0034209200</t>
  </si>
  <si>
    <t>0037511007</t>
  </si>
  <si>
    <t>0073156381</t>
  </si>
  <si>
    <t>5430020763</t>
  </si>
  <si>
    <t>DN00042449</t>
  </si>
  <si>
    <t>BW00010819</t>
  </si>
  <si>
    <t>LOCK NUT M10</t>
  </si>
  <si>
    <t>BW00085506</t>
  </si>
  <si>
    <t>BW00210140</t>
  </si>
  <si>
    <t>AIR RESERVOIR</t>
  </si>
  <si>
    <t>BW507182-2</t>
  </si>
  <si>
    <t>KING PIN BRG. SHIM</t>
  </si>
  <si>
    <t>BW508991-1</t>
  </si>
  <si>
    <t>BUMPER END CAP RH</t>
  </si>
  <si>
    <t>0034296400</t>
  </si>
  <si>
    <t>0037561900</t>
  </si>
  <si>
    <t>0073156388</t>
  </si>
  <si>
    <t>5430020885</t>
  </si>
  <si>
    <t>SWITCH-REV.LIGHT</t>
  </si>
  <si>
    <t>DN00043180</t>
  </si>
  <si>
    <t>PLUG CARRIER COVER</t>
  </si>
  <si>
    <t>BW00010822</t>
  </si>
  <si>
    <t>SPRING WASHER M12</t>
  </si>
  <si>
    <t>BW00085507</t>
  </si>
  <si>
    <t>SHAFT ASSY</t>
  </si>
  <si>
    <t>BW00210141</t>
  </si>
  <si>
    <t>MANUAL DRAIN VALVE</t>
  </si>
  <si>
    <t>BW507182-3</t>
  </si>
  <si>
    <t>KING PIN BRG SHIM</t>
  </si>
  <si>
    <t>BW508991-2</t>
  </si>
  <si>
    <t>BUMPER END CAP LH</t>
  </si>
  <si>
    <t>0034525100</t>
  </si>
  <si>
    <t>0037658600</t>
  </si>
  <si>
    <t>0073160007</t>
  </si>
  <si>
    <t>5430020953</t>
  </si>
  <si>
    <t>DN0706045X</t>
  </si>
  <si>
    <t>BEARING ASSY</t>
  </si>
  <si>
    <t>BW00010899</t>
  </si>
  <si>
    <t>BOLT - M10 x 30</t>
  </si>
  <si>
    <t>BW00085511</t>
  </si>
  <si>
    <t>BW00210142</t>
  </si>
  <si>
    <t>CHECK VALVE</t>
  </si>
  <si>
    <t>BW507182-4</t>
  </si>
  <si>
    <t>BW509128-1</t>
  </si>
  <si>
    <t>0034929700</t>
  </si>
  <si>
    <t>0037677500</t>
  </si>
  <si>
    <t>0073163544</t>
  </si>
  <si>
    <t>5430020954</t>
  </si>
  <si>
    <t>DN0706060X</t>
  </si>
  <si>
    <t>BW00011020</t>
  </si>
  <si>
    <t>SELF LOCKING NUT -</t>
  </si>
  <si>
    <t>BW00085512</t>
  </si>
  <si>
    <t>BW00210374</t>
  </si>
  <si>
    <t>SHOCK BUSHES TOP</t>
  </si>
  <si>
    <t>BW507185-1</t>
  </si>
  <si>
    <t>END CAP</t>
  </si>
  <si>
    <t>BW509128-2</t>
  </si>
  <si>
    <t>0034970800</t>
  </si>
  <si>
    <t>0037767100</t>
  </si>
  <si>
    <t>H.C.VALVE-CLAYTON-</t>
  </si>
  <si>
    <t>0073166301</t>
  </si>
  <si>
    <t>GASKET (UOI=2)</t>
  </si>
  <si>
    <t>5430020957</t>
  </si>
  <si>
    <t>DOOR HANDLE-LOCKIN</t>
  </si>
  <si>
    <t>DN0706070X</t>
  </si>
  <si>
    <t>BEARING ASSY.DIFF</t>
  </si>
  <si>
    <t>BW00011094</t>
  </si>
  <si>
    <t>WING WASHER</t>
  </si>
  <si>
    <t>BW00087055</t>
  </si>
  <si>
    <t>DRIVE CHAIN</t>
  </si>
  <si>
    <t>BW00210375</t>
  </si>
  <si>
    <t>SHOCK BUSH BOTTOM</t>
  </si>
  <si>
    <t>BW507189-1</t>
  </si>
  <si>
    <t>BW509136-1</t>
  </si>
  <si>
    <t>MUD FLINGER</t>
  </si>
  <si>
    <t>0034976100</t>
  </si>
  <si>
    <t>SLAVE CYL</t>
  </si>
  <si>
    <t>0037875200</t>
  </si>
  <si>
    <t>0073166675</t>
  </si>
  <si>
    <t>RUBBER MTG FT</t>
  </si>
  <si>
    <t>5430020958</t>
  </si>
  <si>
    <t>DN0706561X</t>
  </si>
  <si>
    <t>COVER CARRIER ASSY</t>
  </si>
  <si>
    <t>BW00011123</t>
  </si>
  <si>
    <t>LOCKNUT M10</t>
  </si>
  <si>
    <t>BW00087133</t>
  </si>
  <si>
    <t>BW00210392</t>
  </si>
  <si>
    <t>EXHAUST PORT FILTER</t>
  </si>
  <si>
    <t>BW507216-1</t>
  </si>
  <si>
    <t>BW509211-1</t>
  </si>
  <si>
    <t>BRACKET AIRLINE ST</t>
  </si>
  <si>
    <t>0034982700</t>
  </si>
  <si>
    <t>AUTOMATIC DRAIN VA</t>
  </si>
  <si>
    <t>0037913400</t>
  </si>
  <si>
    <t>0073167005</t>
  </si>
  <si>
    <t>5430020959</t>
  </si>
  <si>
    <t>DN0706602X</t>
  </si>
  <si>
    <t>KIT DIFF. PARTS</t>
  </si>
  <si>
    <t>BW00011206</t>
  </si>
  <si>
    <t>SELF LOCKING NUT</t>
  </si>
  <si>
    <t>BW00087136</t>
  </si>
  <si>
    <t>BW00210927</t>
  </si>
  <si>
    <t>PICK UP PIPE</t>
  </si>
  <si>
    <t>BW507217-1</t>
  </si>
  <si>
    <t>STEERING ARM</t>
  </si>
  <si>
    <t>BW509302-1</t>
  </si>
  <si>
    <t>0035069900</t>
  </si>
  <si>
    <t>0038029200</t>
  </si>
  <si>
    <t>FAN - ENGINE COOLI</t>
  </si>
  <si>
    <t>0075035679</t>
  </si>
  <si>
    <t>O RING ELBOW (UOI=</t>
  </si>
  <si>
    <t>5430021199</t>
  </si>
  <si>
    <t>(SL60)WHEEL CYL LH</t>
  </si>
  <si>
    <t>DN0706625X</t>
  </si>
  <si>
    <t>DIFF.CASE</t>
  </si>
  <si>
    <t>BW00011317</t>
  </si>
  <si>
    <t>BOLT 2BAX1 1/2"</t>
  </si>
  <si>
    <t>BW00087485</t>
  </si>
  <si>
    <t>TWIN CORE ELECT. CABLE</t>
  </si>
  <si>
    <t>BW00210983</t>
  </si>
  <si>
    <t>ELECTRIC CABLE</t>
  </si>
  <si>
    <t>BW507218-1</t>
  </si>
  <si>
    <t>KING PIN</t>
  </si>
  <si>
    <t>BW509303-1</t>
  </si>
  <si>
    <t>FRONT HUB ASSY-TWIN</t>
  </si>
  <si>
    <t>0035120800</t>
  </si>
  <si>
    <t>0038047600</t>
  </si>
  <si>
    <t>SIDE PANEL-RH LOWE</t>
  </si>
  <si>
    <t>0075036048</t>
  </si>
  <si>
    <t>5430021200</t>
  </si>
  <si>
    <t>(SL60)WHEEL CYL RH</t>
  </si>
  <si>
    <t>DN31-4041X</t>
  </si>
  <si>
    <t>BW00011453</t>
  </si>
  <si>
    <t>BOLT M12 x 30</t>
  </si>
  <si>
    <t>BW00087915</t>
  </si>
  <si>
    <t>AIR CYLINDER-DIFF</t>
  </si>
  <si>
    <t>BW00210984</t>
  </si>
  <si>
    <t>ELECTRIC CABLE PVC</t>
  </si>
  <si>
    <t>BW507464-1</t>
  </si>
  <si>
    <t>BOLT M10 x 38</t>
  </si>
  <si>
    <t>BW509306-1</t>
  </si>
  <si>
    <t>PLATE HUB CAP</t>
  </si>
  <si>
    <t>0035126400</t>
  </si>
  <si>
    <t>0038047700</t>
  </si>
  <si>
    <t>0075060746</t>
  </si>
  <si>
    <t>5430021525</t>
  </si>
  <si>
    <t>JOINT-COVER-CYL.H</t>
  </si>
  <si>
    <t>DN50040020</t>
  </si>
  <si>
    <t>BW00011521</t>
  </si>
  <si>
    <t>BW00088593</t>
  </si>
  <si>
    <t>P.V.C SLEEVE</t>
  </si>
  <si>
    <t>BW00210986</t>
  </si>
  <si>
    <t>WHEEL ARCH SPAT - LH</t>
  </si>
  <si>
    <t>BW507471-1</t>
  </si>
  <si>
    <t>FRONT SPRING ASSEM</t>
  </si>
  <si>
    <t>BW509468-1</t>
  </si>
  <si>
    <t>NEW NUMBER FROM JUNE 2002</t>
  </si>
  <si>
    <t>DESCRIPTION</t>
  </si>
  <si>
    <t>ORIGINAL NUMBER UPTO JUNE 2002</t>
  </si>
  <si>
    <t>0073162826</t>
  </si>
  <si>
    <t>5430052168</t>
  </si>
  <si>
    <t>STATESMAN CALCULAT</t>
  </si>
  <si>
    <t>5430052196</t>
  </si>
  <si>
    <t>BOX=3 S/TOPFLITE G</t>
  </si>
  <si>
    <t>0034269800</t>
  </si>
  <si>
    <t>5430029010</t>
  </si>
  <si>
    <t>ASSEMBLY PUSH BUTT</t>
  </si>
  <si>
    <t>5430029020</t>
  </si>
  <si>
    <t>OUTSIDE DOOR HANDL</t>
  </si>
  <si>
    <t>0034387500</t>
  </si>
  <si>
    <t>FTBRAKE HOSE (LG A</t>
  </si>
  <si>
    <t>0036138400</t>
  </si>
  <si>
    <t>5430030307</t>
  </si>
  <si>
    <t>ACCELERATOR CABLE-</t>
  </si>
  <si>
    <t>0037959300</t>
  </si>
  <si>
    <t>0025191700</t>
  </si>
  <si>
    <t>RADIATOR- HEATER</t>
  </si>
  <si>
    <t>5430030815</t>
  </si>
  <si>
    <t>5430031488</t>
  </si>
  <si>
    <t>EXCH RADIATOR-3 RO</t>
  </si>
  <si>
    <t>0035594100</t>
  </si>
  <si>
    <t>0026176700</t>
  </si>
  <si>
    <t>0026177100</t>
  </si>
  <si>
    <t>0026177300</t>
  </si>
  <si>
    <t>0026181900</t>
  </si>
  <si>
    <t>0026182300</t>
  </si>
  <si>
    <t>0027002700</t>
  </si>
  <si>
    <t>LOCK NUT  (UOI=10)</t>
  </si>
  <si>
    <t>0075064331</t>
  </si>
  <si>
    <t>0075064347</t>
  </si>
  <si>
    <t>PULL OFF SPRING RE</t>
  </si>
  <si>
    <t>0075066284</t>
  </si>
  <si>
    <t>5430020021</t>
  </si>
  <si>
    <t>L.S. VALVE - AIR/H</t>
  </si>
  <si>
    <t>5430023714</t>
  </si>
  <si>
    <t>PISTON-FRONT CALIP</t>
  </si>
  <si>
    <t>5430027152</t>
  </si>
  <si>
    <t>ASSY FRT DISC CALI</t>
  </si>
  <si>
    <t>5430027468</t>
  </si>
  <si>
    <t>WHEEL CYLINDER-RR-</t>
  </si>
  <si>
    <t>0038938000</t>
  </si>
  <si>
    <t>5430052242</t>
  </si>
  <si>
    <t>0002464324</t>
  </si>
  <si>
    <t>0003515996</t>
  </si>
  <si>
    <t>5430023249</t>
  </si>
  <si>
    <t>0073160004</t>
  </si>
  <si>
    <t>0073160005</t>
  </si>
  <si>
    <t>0073160006</t>
  </si>
  <si>
    <t>0038573400</t>
  </si>
  <si>
    <t>MOULDING-GRILLE-FR</t>
  </si>
  <si>
    <t>5430052410</t>
  </si>
  <si>
    <t>CHOICE TOTEM POL</t>
  </si>
  <si>
    <t>5430052411</t>
  </si>
  <si>
    <t>CHOICE FLAG POLE</t>
  </si>
  <si>
    <t>5430052412</t>
  </si>
  <si>
    <t>CHOICE FLAGS</t>
  </si>
  <si>
    <t>5430052413</t>
  </si>
  <si>
    <t>CHOICE PRICING U</t>
  </si>
  <si>
    <t>5430052415</t>
  </si>
  <si>
    <t>CHOICE NUMBER PL</t>
  </si>
  <si>
    <t>0034592600</t>
  </si>
  <si>
    <t>5430035669</t>
  </si>
  <si>
    <t>0035670600</t>
  </si>
  <si>
    <t>HOSE AIR COMP</t>
  </si>
  <si>
    <t>0073167018</t>
  </si>
  <si>
    <t>MTG RUBBER</t>
  </si>
  <si>
    <t>5430035583</t>
  </si>
  <si>
    <t>PERSONAL NAME BADGE</t>
  </si>
  <si>
    <t>0034124900</t>
  </si>
  <si>
    <t>0034182000</t>
  </si>
  <si>
    <t>GLASS DROP RH</t>
  </si>
  <si>
    <t>0034182100</t>
  </si>
  <si>
    <t>GLASS DROP FRNT DO</t>
  </si>
  <si>
    <t>0020363200</t>
  </si>
  <si>
    <t>0029805122</t>
  </si>
  <si>
    <t>5430031434</t>
  </si>
  <si>
    <t>0003017782</t>
  </si>
  <si>
    <t>0034326800</t>
  </si>
  <si>
    <t>BRACKET-RB 50 SERI</t>
  </si>
  <si>
    <t>0035382900</t>
  </si>
  <si>
    <t>0035460700</t>
  </si>
  <si>
    <t>0035474800</t>
  </si>
  <si>
    <t>0036339500</t>
  </si>
  <si>
    <t>0036495100</t>
  </si>
  <si>
    <t>BATTERY COVER ASSE</t>
  </si>
  <si>
    <t>0036769800</t>
  </si>
  <si>
    <t>BATTERY CARRIER AS</t>
  </si>
  <si>
    <t>0036769900</t>
  </si>
  <si>
    <t>0037955500</t>
  </si>
  <si>
    <t>0038506300</t>
  </si>
  <si>
    <t>STRAP-SILENCER.</t>
  </si>
  <si>
    <t>0038564400</t>
  </si>
  <si>
    <t>PANEL SIDE LOWER R</t>
  </si>
  <si>
    <t>0038564500</t>
  </si>
  <si>
    <t>PANEL SIDE LOWER L</t>
  </si>
  <si>
    <t>0038588200</t>
  </si>
  <si>
    <t>BUMPER FRONT- NOSI</t>
  </si>
  <si>
    <t>0038593500</t>
  </si>
  <si>
    <t>FRONT WING-LH-NARR</t>
  </si>
  <si>
    <t>0073113888</t>
  </si>
  <si>
    <t>0073156360</t>
  </si>
  <si>
    <t>0073156386</t>
  </si>
  <si>
    <t>0073159035</t>
  </si>
  <si>
    <t>0073159052</t>
  </si>
  <si>
    <t>EXH PIPE SEAT</t>
  </si>
  <si>
    <t>0073166306</t>
  </si>
  <si>
    <t>0073166964</t>
  </si>
  <si>
    <t>0073166966</t>
  </si>
  <si>
    <t>0073166967</t>
  </si>
  <si>
    <t>5430028050</t>
  </si>
  <si>
    <t>ASSY.BUMPER SUPRT</t>
  </si>
  <si>
    <t>5430040362</t>
  </si>
  <si>
    <t>5430041754</t>
  </si>
  <si>
    <t>BRKT.-SHOCKABSORBE</t>
  </si>
  <si>
    <t>5430041755</t>
  </si>
  <si>
    <t>BRKT-SHOCKABSORBER</t>
  </si>
  <si>
    <t>5430051440</t>
  </si>
  <si>
    <t>CROSS-ARM, WING SU</t>
  </si>
  <si>
    <t>5430028811</t>
  </si>
  <si>
    <t>FAN-520MM DIA</t>
  </si>
  <si>
    <t>5430035560</t>
  </si>
  <si>
    <t>SET 4M RENAULT FLA</t>
  </si>
  <si>
    <t>5430035561</t>
  </si>
  <si>
    <t>RENAULT PLAIN 4M F</t>
  </si>
  <si>
    <t>5430035562</t>
  </si>
  <si>
    <t>RENAULT LOGO 4M FL</t>
  </si>
  <si>
    <t>5430035580</t>
  </si>
  <si>
    <t>SET 6M RENAULT FLA</t>
  </si>
  <si>
    <t>5430035582</t>
  </si>
  <si>
    <t>RENAULT LOGO 6M FL</t>
  </si>
  <si>
    <t>5430052742</t>
  </si>
  <si>
    <t>HIGH PRESS. PUMP R</t>
  </si>
  <si>
    <t>5430054668</t>
  </si>
  <si>
    <t>ALLOY WHEEL</t>
  </si>
  <si>
    <t>0034252000</t>
  </si>
  <si>
    <t>5430027416</t>
  </si>
  <si>
    <t>MIRROR GLASS-EXTE</t>
  </si>
  <si>
    <t>0038584200</t>
  </si>
  <si>
    <t>KIT-SEAT BELT-AUTO</t>
  </si>
  <si>
    <t>0038584300</t>
  </si>
  <si>
    <t>5430035389</t>
  </si>
  <si>
    <t>0035719300</t>
  </si>
  <si>
    <t>LAMP RR£PLTE L867</t>
  </si>
  <si>
    <t>0037494800</t>
  </si>
  <si>
    <t>REPEATER FLASHER-2</t>
  </si>
  <si>
    <t>5430020896</t>
  </si>
  <si>
    <t>BULB 12V 21/5 (UOI</t>
  </si>
  <si>
    <t>5430020915</t>
  </si>
  <si>
    <t>5430024534</t>
  </si>
  <si>
    <t>EXTERIOR MIRROR-SH</t>
  </si>
  <si>
    <t>5430024535</t>
  </si>
  <si>
    <t>EXTERIOR MIRROR-LO</t>
  </si>
  <si>
    <t>5430052130</t>
  </si>
  <si>
    <t>5430052131</t>
  </si>
  <si>
    <t>0075066495</t>
  </si>
  <si>
    <t>LENS-REAR LMP</t>
  </si>
  <si>
    <t>0034970900</t>
  </si>
  <si>
    <t>0071802901</t>
  </si>
  <si>
    <t>0073166958</t>
  </si>
  <si>
    <t>5430054076</t>
  </si>
  <si>
    <t>FIRESCREEN</t>
  </si>
  <si>
    <t>0036946600</t>
  </si>
  <si>
    <t>5430043032</t>
  </si>
  <si>
    <t>5430052213</t>
  </si>
  <si>
    <t>WOODGRAIN FACIA-AE</t>
  </si>
  <si>
    <t>5430052214</t>
  </si>
  <si>
    <t>WOODGRAIN FACIA -</t>
  </si>
  <si>
    <t>5430052215</t>
  </si>
  <si>
    <t>WOODGRAIN FACIA-NE</t>
  </si>
  <si>
    <t>0034577500</t>
  </si>
  <si>
    <t>0036796100</t>
  </si>
  <si>
    <t>0038880200</t>
  </si>
  <si>
    <t>0077800472</t>
  </si>
  <si>
    <t>NUT M22 X 1.5 (UOI</t>
  </si>
  <si>
    <t>0079187009</t>
  </si>
  <si>
    <t>5430020765</t>
  </si>
  <si>
    <t>5430022708</t>
  </si>
  <si>
    <t>OIL SEAL HUB REAR.</t>
  </si>
  <si>
    <t>0038571400</t>
  </si>
  <si>
    <t>RR RIM BUMPER END</t>
  </si>
  <si>
    <t>0038571500</t>
  </si>
  <si>
    <t>END CAP-BUMPER-FRO</t>
  </si>
  <si>
    <t>0038580300</t>
  </si>
  <si>
    <t>END CAP LH FT BUMP</t>
  </si>
  <si>
    <t>0073110040</t>
  </si>
  <si>
    <t>0073110041</t>
  </si>
  <si>
    <t>0073110042</t>
  </si>
  <si>
    <t>0073110043</t>
  </si>
  <si>
    <t>0037960100</t>
  </si>
  <si>
    <t>FLASHER UNIT-24 VO</t>
  </si>
  <si>
    <t>5430052124</t>
  </si>
  <si>
    <t>AIR COND.PIPE KIT</t>
  </si>
  <si>
    <t>0005040663</t>
  </si>
  <si>
    <t>0035715291</t>
  </si>
  <si>
    <t>TEMP GAUGE.</t>
  </si>
  <si>
    <t>0071804589</t>
  </si>
  <si>
    <t>5430050659</t>
  </si>
  <si>
    <t>5430050916</t>
  </si>
  <si>
    <t>BRUSH - ANTI SPRAY</t>
  </si>
  <si>
    <t>5430053828</t>
  </si>
  <si>
    <t>STRAP ASSY FRONT</t>
  </si>
  <si>
    <t>5430053829</t>
  </si>
  <si>
    <t>STRAP ASSY REAR</t>
  </si>
  <si>
    <t>0034027000</t>
  </si>
  <si>
    <t>0034027100</t>
  </si>
  <si>
    <t>5430052759</t>
  </si>
  <si>
    <t>0034310000</t>
  </si>
  <si>
    <t>BONNET CABLE SEE P</t>
  </si>
  <si>
    <t>0034367000</t>
  </si>
  <si>
    <t>ASSY HANDBRAKE CAB</t>
  </si>
  <si>
    <t>0034367200</t>
  </si>
  <si>
    <t>0034367400</t>
  </si>
  <si>
    <t>0037230100</t>
  </si>
  <si>
    <t>CBLE-BRKE-RH</t>
  </si>
  <si>
    <t>0037230400</t>
  </si>
  <si>
    <t>CBLE-BRKE-LH (PT85</t>
  </si>
  <si>
    <t>0037834200</t>
  </si>
  <si>
    <t>0038934900</t>
  </si>
  <si>
    <t>5430024354</t>
  </si>
  <si>
    <t>0079068019</t>
  </si>
  <si>
    <t>0001949765</t>
  </si>
  <si>
    <t>0003747361</t>
  </si>
  <si>
    <t>SWITCH REVERSE LIG</t>
  </si>
  <si>
    <t>0004058428</t>
  </si>
  <si>
    <t>0004186180</t>
  </si>
  <si>
    <t>GASK MANIFOLD</t>
  </si>
  <si>
    <t>0055074606</t>
  </si>
  <si>
    <t>HINGE-DOOR UPPER R</t>
  </si>
  <si>
    <t>0055075872</t>
  </si>
  <si>
    <t>0055075873</t>
  </si>
  <si>
    <t>0055076269</t>
  </si>
  <si>
    <t>0055274564</t>
  </si>
  <si>
    <t>WINDOW REGULATOR R</t>
  </si>
  <si>
    <t>0055274565</t>
  </si>
  <si>
    <t>WINDOW REGULATOR L</t>
  </si>
  <si>
    <t>0034561700</t>
  </si>
  <si>
    <t>0073146828</t>
  </si>
  <si>
    <t>0073149012</t>
  </si>
  <si>
    <t>0003017673</t>
  </si>
  <si>
    <t>FNT SPRING BUFFER.</t>
  </si>
  <si>
    <t>0073148036</t>
  </si>
  <si>
    <t>0073152895</t>
  </si>
  <si>
    <t>5430052084</t>
  </si>
  <si>
    <t>PREMIUM FLOOR MATS-'TANSPORT'</t>
  </si>
  <si>
    <t>5430052262</t>
  </si>
  <si>
    <t>NEW MAGNUM MATS-'TRANSPORT'</t>
  </si>
  <si>
    <t>5430052773</t>
  </si>
  <si>
    <t>MIDLUM FLOOR MATS-'TRANSPORT'</t>
  </si>
  <si>
    <t>5430052774</t>
  </si>
  <si>
    <t>MIDLUM FLOOR MATS-''ANTHRACITE"</t>
  </si>
  <si>
    <t>5430052775</t>
  </si>
  <si>
    <t>PREMIUM EURO 3 FLOOR MATS -"TRANSPORT"</t>
  </si>
  <si>
    <t>5430052776</t>
  </si>
  <si>
    <t>PREM EURO 3 'ANTHRACITE' FLOOR MATS</t>
  </si>
  <si>
    <t>5430052777</t>
  </si>
  <si>
    <t>PREM EURO 3 - TUNNEL MAT 'ANTHRACITE'</t>
  </si>
  <si>
    <t>5430052778</t>
  </si>
  <si>
    <t>MAGNUM EURO 3 FLOOR MATS''ANTHRACITE"</t>
  </si>
  <si>
    <t>5430052779</t>
  </si>
  <si>
    <t>PREM SINGLE CAB-'ANTHRACITE' FLOOR MAT</t>
  </si>
  <si>
    <t>5021000054</t>
  </si>
  <si>
    <t>MASTER BROCHURE (U</t>
  </si>
  <si>
    <t>0035319000</t>
  </si>
  <si>
    <t>0035319100</t>
  </si>
  <si>
    <t>0035340600</t>
  </si>
  <si>
    <t>0035341407</t>
  </si>
  <si>
    <t>0036850107</t>
  </si>
  <si>
    <t>0038000000</t>
  </si>
  <si>
    <t>0038210900</t>
  </si>
  <si>
    <t>EXHAUST PIPE-MAN.T</t>
  </si>
  <si>
    <t>0038543000</t>
  </si>
  <si>
    <t>EXHAUST PIPE MANI-</t>
  </si>
  <si>
    <t>0073157341</t>
  </si>
  <si>
    <t>TAIL PIPE EXH</t>
  </si>
  <si>
    <t>0073162622</t>
  </si>
  <si>
    <t>5430028652</t>
  </si>
  <si>
    <t>5430029303</t>
  </si>
  <si>
    <t>5430030892</t>
  </si>
  <si>
    <t>DOWNPIPE-SILENCER</t>
  </si>
  <si>
    <t>5430031356</t>
  </si>
  <si>
    <t>DOWNPIPE-EXHAUST</t>
  </si>
  <si>
    <t>5430032080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</si>
</sst>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9">
    <font>
      <sz val="10"/>
      <name val="Arial"/>
      <family val="0"/>
    </font>
    <font>
      <b/>
      <sz val="10"/>
      <name val="Arial"/>
      <family val="2"/>
    </font>
    <font>
      <b/>
      <u val="single"/>
      <sz val="10"/>
      <name val="Arial"/>
      <family val="2"/>
    </font>
    <font>
      <sz val="10"/>
      <color indexed="10"/>
      <name val="Arial"/>
      <family val="2"/>
    </font>
    <font>
      <b/>
      <sz val="10"/>
      <color indexed="10"/>
      <name val="Arial"/>
      <family val="2"/>
    </font>
    <font>
      <b/>
      <sz val="14"/>
      <name val="Arial"/>
      <family val="2"/>
    </font>
    <font>
      <sz val="14"/>
      <name val="Arial"/>
      <family val="2"/>
    </font>
    <font>
      <sz val="10"/>
      <color indexed="8"/>
      <name val="Arial"/>
      <family val="0"/>
    </font>
    <font>
      <sz val="10"/>
      <color indexed="8"/>
      <name val="MS Sans Serif"/>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53"/>
        <bgColor indexed="64"/>
      </patternFill>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style="thin">
        <color indexed="22"/>
      </bottom>
    </border>
    <border>
      <left style="thin"/>
      <right style="thin"/>
      <top style="thin"/>
      <bottom>
        <color indexed="63"/>
      </bottom>
    </border>
    <border>
      <left style="thin">
        <color indexed="22"/>
      </left>
      <right style="thin">
        <color indexed="22"/>
      </right>
      <top style="thin">
        <color indexed="22"/>
      </top>
      <bottom style="thin">
        <color indexed="22"/>
      </bottom>
    </border>
    <border>
      <left style="thin"/>
      <right style="thin"/>
      <top style="thin">
        <color indexed="22"/>
      </top>
      <bottom style="thin">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164" fontId="1" fillId="0" borderId="0" xfId="0" applyNumberFormat="1" applyFont="1" applyAlignment="1">
      <alignment horizontal="center"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164" fontId="3" fillId="0" borderId="0" xfId="0" applyNumberFormat="1" applyFont="1" applyAlignment="1">
      <alignment horizontal="center"/>
    </xf>
    <xf numFmtId="0" fontId="3" fillId="0" borderId="0" xfId="0" applyFont="1" applyAlignment="1" quotePrefix="1">
      <alignment horizontal="center"/>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164" fontId="3" fillId="0" borderId="0" xfId="0" applyNumberFormat="1" applyFont="1" applyAlignment="1" quotePrefix="1">
      <alignment horizontal="center"/>
    </xf>
    <xf numFmtId="3" fontId="3" fillId="0" borderId="0" xfId="0" applyNumberFormat="1" applyFont="1" applyAlignment="1">
      <alignment/>
    </xf>
    <xf numFmtId="0" fontId="1" fillId="0" borderId="0" xfId="0" applyFont="1" applyAlignment="1">
      <alignment horizontal="center"/>
    </xf>
    <xf numFmtId="0" fontId="0" fillId="0" borderId="0" xfId="0" applyFont="1" applyAlignment="1">
      <alignment/>
    </xf>
    <xf numFmtId="164" fontId="0" fillId="0" borderId="0" xfId="0" applyNumberFormat="1" applyFont="1" applyAlignment="1">
      <alignment horizontal="center"/>
    </xf>
    <xf numFmtId="164" fontId="0" fillId="0" borderId="0" xfId="0" applyNumberFormat="1" applyAlignment="1">
      <alignment horizontal="center"/>
    </xf>
    <xf numFmtId="0" fontId="0" fillId="0" borderId="0" xfId="0" applyAlignment="1">
      <alignment horizontal="center"/>
    </xf>
    <xf numFmtId="0" fontId="5" fillId="0" borderId="0" xfId="0" applyFont="1" applyAlignment="1">
      <alignment wrapText="1"/>
    </xf>
    <xf numFmtId="0" fontId="5" fillId="0" borderId="0" xfId="0" applyFont="1" applyAlignment="1">
      <alignment horizontal="center" wrapText="1"/>
    </xf>
    <xf numFmtId="0" fontId="6" fillId="0" borderId="0" xfId="0" applyFont="1" applyAlignment="1">
      <alignment wrapText="1"/>
    </xf>
    <xf numFmtId="0" fontId="6" fillId="0" borderId="0" xfId="0" applyFont="1" applyAlignment="1">
      <alignment/>
    </xf>
    <xf numFmtId="0" fontId="6" fillId="0" borderId="0" xfId="0" applyFont="1" applyAlignment="1" quotePrefix="1">
      <alignment horizontal="center"/>
    </xf>
    <xf numFmtId="0" fontId="6" fillId="0" borderId="0" xfId="0" applyFont="1" applyAlignment="1">
      <alignment horizontal="center"/>
    </xf>
    <xf numFmtId="0" fontId="6" fillId="0" borderId="0" xfId="0" applyFont="1" applyBorder="1" applyAlignment="1">
      <alignment/>
    </xf>
    <xf numFmtId="0" fontId="6" fillId="0" borderId="0" xfId="0" applyFont="1" applyAlignment="1">
      <alignment/>
    </xf>
    <xf numFmtId="0" fontId="5" fillId="0" borderId="0" xfId="0" applyFont="1" applyAlignment="1">
      <alignment/>
    </xf>
    <xf numFmtId="14" fontId="6" fillId="0" borderId="0" xfId="0" applyNumberFormat="1" applyFont="1" applyAlignment="1">
      <alignment horizontal="center"/>
    </xf>
    <xf numFmtId="0" fontId="6" fillId="0" borderId="0" xfId="0" applyFont="1" applyAlignment="1" quotePrefix="1">
      <alignment/>
    </xf>
    <xf numFmtId="0" fontId="6" fillId="0" borderId="0" xfId="0" applyFont="1" applyBorder="1" applyAlignment="1">
      <alignment horizontal="center"/>
    </xf>
    <xf numFmtId="0" fontId="6" fillId="0" borderId="0" xfId="0" applyFont="1" applyBorder="1" applyAlignment="1">
      <alignment horizontal="right"/>
    </xf>
    <xf numFmtId="0" fontId="6" fillId="0" borderId="0" xfId="0" applyFont="1" applyAlignment="1">
      <alignment horizontal="right"/>
    </xf>
    <xf numFmtId="0" fontId="1" fillId="2" borderId="1" xfId="0" applyFont="1" applyFill="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left" wrapText="1"/>
    </xf>
    <xf numFmtId="0" fontId="1" fillId="3" borderId="2" xfId="0" applyFont="1" applyFill="1" applyBorder="1" applyAlignment="1">
      <alignment horizontal="center" wrapText="1"/>
    </xf>
    <xf numFmtId="0" fontId="1" fillId="0" borderId="1" xfId="0" applyFont="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horizontal="center" wrapText="1"/>
    </xf>
    <xf numFmtId="0" fontId="0" fillId="2" borderId="0" xfId="0" applyFill="1" applyAlignment="1">
      <alignment horizontal="center"/>
    </xf>
    <xf numFmtId="0" fontId="7" fillId="0" borderId="3" xfId="19" applyFont="1" applyFill="1" applyBorder="1" applyAlignment="1">
      <alignment horizontal="center"/>
      <protection/>
    </xf>
    <xf numFmtId="0" fontId="7" fillId="0" borderId="3" xfId="19" applyFont="1" applyFill="1" applyBorder="1" applyAlignment="1">
      <alignment horizontal="left"/>
      <protection/>
    </xf>
    <xf numFmtId="0" fontId="0" fillId="3" borderId="4" xfId="0" applyFill="1" applyBorder="1" applyAlignment="1">
      <alignment horizontal="center"/>
    </xf>
    <xf numFmtId="0" fontId="7" fillId="0" borderId="5" xfId="19" applyFont="1" applyFill="1" applyBorder="1" applyAlignment="1">
      <alignment horizontal="center"/>
      <protection/>
    </xf>
    <xf numFmtId="0" fontId="7" fillId="0" borderId="5" xfId="19" applyFont="1" applyFill="1" applyBorder="1" applyAlignment="1">
      <alignment horizontal="left"/>
      <protection/>
    </xf>
    <xf numFmtId="0" fontId="0" fillId="3" borderId="0" xfId="0" applyFill="1" applyBorder="1" applyAlignment="1">
      <alignment horizontal="center"/>
    </xf>
    <xf numFmtId="0" fontId="7" fillId="0" borderId="6" xfId="19" applyFont="1" applyFill="1" applyBorder="1" applyAlignment="1">
      <alignment horizontal="center"/>
      <protection/>
    </xf>
    <xf numFmtId="0" fontId="0" fillId="3" borderId="2" xfId="0" applyFill="1" applyBorder="1" applyAlignment="1">
      <alignment horizontal="center"/>
    </xf>
    <xf numFmtId="49" fontId="7" fillId="0" borderId="6" xfId="19" applyNumberFormat="1" applyFont="1" applyFill="1" applyBorder="1" applyAlignment="1">
      <alignment horizontal="left"/>
      <protection/>
    </xf>
    <xf numFmtId="0" fontId="0" fillId="3" borderId="2" xfId="0" applyFill="1" applyBorder="1" applyAlignment="1">
      <alignment horizontal="left"/>
    </xf>
    <xf numFmtId="0" fontId="0" fillId="3" borderId="0" xfId="0" applyFill="1" applyAlignment="1">
      <alignment horizontal="left"/>
    </xf>
    <xf numFmtId="0" fontId="7" fillId="0" borderId="6" xfId="19" applyFont="1" applyFill="1" applyBorder="1" applyAlignment="1">
      <alignment horizontal="left"/>
      <protection/>
    </xf>
    <xf numFmtId="0" fontId="7" fillId="0" borderId="5" xfId="19" applyFont="1" applyFill="1" applyBorder="1" applyAlignment="1">
      <alignment/>
      <protection/>
    </xf>
    <xf numFmtId="0" fontId="0" fillId="3" borderId="0" xfId="0" applyFill="1" applyAlignment="1">
      <alignment/>
    </xf>
    <xf numFmtId="0" fontId="0" fillId="0" borderId="0" xfId="0" applyAlignment="1">
      <alignment/>
    </xf>
    <xf numFmtId="0" fontId="1" fillId="0" borderId="0" xfId="0" applyFont="1" applyAlignment="1">
      <alignment/>
    </xf>
    <xf numFmtId="0" fontId="7" fillId="0" borderId="5" xfId="19" applyFont="1" applyFill="1" applyBorder="1" applyAlignment="1">
      <alignment horizontal="left"/>
      <protection/>
    </xf>
    <xf numFmtId="0" fontId="0" fillId="3" borderId="0" xfId="0" applyFill="1" applyAlignment="1">
      <alignment horizontal="centerContinuous"/>
    </xf>
    <xf numFmtId="0" fontId="1" fillId="0" borderId="0" xfId="0" applyFont="1" applyAlignment="1">
      <alignment horizontal="centerContinuous"/>
    </xf>
    <xf numFmtId="0" fontId="0" fillId="0" borderId="0" xfId="0" applyAlignment="1">
      <alignment horizontal="centerContinuous"/>
    </xf>
    <xf numFmtId="0" fontId="0" fillId="3" borderId="0" xfId="0" applyFill="1" applyAlignment="1">
      <alignment/>
    </xf>
    <xf numFmtId="0" fontId="0" fillId="3" borderId="0" xfId="0" applyFill="1" applyAlignment="1">
      <alignment horizontal="center"/>
    </xf>
    <xf numFmtId="0" fontId="7" fillId="0" borderId="6" xfId="19" applyFont="1" applyFill="1" applyBorder="1" applyAlignment="1">
      <alignment horizontal="center"/>
      <protection/>
    </xf>
    <xf numFmtId="0" fontId="7" fillId="0" borderId="6" xfId="19" applyFont="1" applyFill="1" applyBorder="1" applyAlignment="1">
      <alignment horizontal="left"/>
      <protection/>
    </xf>
    <xf numFmtId="0" fontId="0" fillId="0" borderId="2" xfId="0" applyBorder="1" applyAlignment="1">
      <alignment horizontal="center"/>
    </xf>
    <xf numFmtId="0" fontId="0" fillId="0" borderId="2" xfId="0" applyBorder="1" applyAlignment="1">
      <alignment horizontal="left"/>
    </xf>
    <xf numFmtId="49" fontId="0" fillId="4" borderId="0" xfId="0" applyNumberFormat="1" applyFill="1" applyAlignment="1" applyProtection="1">
      <alignment horizontal="left" wrapText="1"/>
      <protection locked="0"/>
    </xf>
    <xf numFmtId="2" fontId="0" fillId="5" borderId="0" xfId="0" applyNumberFormat="1" applyFill="1" applyBorder="1"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3" fillId="0" borderId="5" xfId="19" applyFont="1" applyFill="1" applyBorder="1" applyAlignment="1">
      <alignment horizontal="left"/>
      <protection/>
    </xf>
    <xf numFmtId="0" fontId="3" fillId="0" borderId="0" xfId="0" applyFont="1" applyAlignment="1" applyProtection="1">
      <alignment/>
      <protection locked="0"/>
    </xf>
    <xf numFmtId="0" fontId="0" fillId="4" borderId="0" xfId="0" applyFill="1" applyAlignment="1">
      <alignment horizontal="left"/>
    </xf>
    <xf numFmtId="0" fontId="0" fillId="6" borderId="0" xfId="0" applyFill="1" applyAlignment="1">
      <alignment horizontal="left"/>
    </xf>
    <xf numFmtId="0" fontId="0" fillId="0" borderId="0" xfId="0" applyFill="1" applyAlignment="1" applyProtection="1">
      <alignment/>
      <protection locked="0"/>
    </xf>
    <xf numFmtId="49" fontId="0" fillId="0" borderId="0" xfId="0" applyNumberFormat="1" applyFill="1" applyAlignment="1" applyProtection="1">
      <alignment horizontal="left"/>
      <protection locked="0"/>
    </xf>
    <xf numFmtId="2" fontId="0" fillId="0" borderId="0" xfId="0" applyNumberFormat="1" applyFill="1" applyBorder="1" applyAlignment="1" applyProtection="1">
      <alignment horizontal="left"/>
      <protection locked="0"/>
    </xf>
    <xf numFmtId="49" fontId="0" fillId="0" borderId="0" xfId="0" applyNumberFormat="1" applyAlignment="1" applyProtection="1">
      <alignment horizontal="left"/>
      <protection locked="0"/>
    </xf>
    <xf numFmtId="2" fontId="0" fillId="0" borderId="0" xfId="0" applyNumberFormat="1" applyBorder="1" applyAlignment="1" applyProtection="1">
      <alignment horizontal="left"/>
      <protection locked="0"/>
    </xf>
    <xf numFmtId="14" fontId="7" fillId="0" borderId="6"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112</xdr:row>
      <xdr:rowOff>28575</xdr:rowOff>
    </xdr:from>
    <xdr:to>
      <xdr:col>6</xdr:col>
      <xdr:colOff>352425</xdr:colOff>
      <xdr:row>119</xdr:row>
      <xdr:rowOff>133350</xdr:rowOff>
    </xdr:to>
    <xdr:sp>
      <xdr:nvSpPr>
        <xdr:cNvPr id="1" name="Text 2"/>
        <xdr:cNvSpPr txBox="1">
          <a:spLocks noChangeArrowheads="1"/>
        </xdr:cNvSpPr>
      </xdr:nvSpPr>
      <xdr:spPr>
        <a:xfrm>
          <a:off x="2200275" y="18716625"/>
          <a:ext cx="3876675"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is a one-off kit, once all have been issued, then the kit will be made NLA. However am unable to anticipate whether all the kits will be issued prior to SAP launch. Also I need to establish commercial terms. I have a meeting arranged with the Fleet Manager to discuss cost and retail price or whether free issue. I will update as soon as I know details.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826"/>
  <sheetViews>
    <sheetView workbookViewId="0" topLeftCell="A1">
      <selection activeCell="A1" sqref="A1"/>
    </sheetView>
  </sheetViews>
  <sheetFormatPr defaultColWidth="9.140625" defaultRowHeight="12.75"/>
  <cols>
    <col min="1" max="1" width="17.00390625" style="23" customWidth="1"/>
    <col min="2" max="2" width="27.140625" style="23" bestFit="1" customWidth="1"/>
    <col min="3" max="3" width="55.421875" style="23" customWidth="1"/>
    <col min="4" max="4" width="9.7109375" style="23" customWidth="1"/>
    <col min="5" max="5" width="11.00390625" style="25" customWidth="1"/>
    <col min="6" max="6" width="36.421875" style="23" customWidth="1"/>
    <col min="7" max="7" width="21.7109375" style="25" customWidth="1"/>
    <col min="8" max="8" width="38.28125" style="23" customWidth="1"/>
    <col min="9" max="9" width="15.421875" style="23" customWidth="1"/>
    <col min="10" max="10" width="29.28125" style="23" customWidth="1"/>
    <col min="11" max="16384" width="9.140625" style="23" customWidth="1"/>
  </cols>
  <sheetData>
    <row r="1" spans="1:10" s="22" customFormat="1" ht="56.25" customHeight="1">
      <c r="A1" s="20" t="s">
        <v>1367</v>
      </c>
      <c r="B1" s="20" t="s">
        <v>1483</v>
      </c>
      <c r="C1" s="20" t="s">
        <v>1369</v>
      </c>
      <c r="D1" s="20"/>
      <c r="E1" s="21"/>
      <c r="F1" s="20"/>
      <c r="G1" s="21"/>
      <c r="H1" s="20"/>
      <c r="I1" s="20"/>
      <c r="J1" s="20"/>
    </row>
    <row r="2" spans="1:5" ht="18">
      <c r="A2" s="23">
        <f>COUNTA(A1:A1)</f>
        <v>1</v>
      </c>
      <c r="E2" s="24"/>
    </row>
    <row r="3" spans="1:5" ht="18">
      <c r="A3" s="23">
        <v>1046755</v>
      </c>
      <c r="C3" s="23" t="s">
        <v>1484</v>
      </c>
      <c r="E3" s="24"/>
    </row>
    <row r="4" spans="1:5" ht="18">
      <c r="A4" s="23">
        <v>1205552</v>
      </c>
      <c r="C4" s="23" t="s">
        <v>1485</v>
      </c>
      <c r="E4" s="24"/>
    </row>
    <row r="5" spans="1:5" ht="18">
      <c r="A5" s="23">
        <v>1207698</v>
      </c>
      <c r="C5" s="23" t="s">
        <v>1486</v>
      </c>
      <c r="E5" s="24"/>
    </row>
    <row r="6" spans="1:5" ht="18">
      <c r="A6" s="23">
        <v>1801389</v>
      </c>
      <c r="C6" s="23" t="s">
        <v>1487</v>
      </c>
      <c r="E6" s="24"/>
    </row>
    <row r="7" spans="1:5" ht="18">
      <c r="A7" s="23">
        <v>1801573</v>
      </c>
      <c r="C7" s="23" t="s">
        <v>1488</v>
      </c>
      <c r="E7" s="24"/>
    </row>
    <row r="8" spans="1:5" ht="18">
      <c r="A8" s="23">
        <v>1802539</v>
      </c>
      <c r="B8" s="23">
        <v>1802539</v>
      </c>
      <c r="C8" s="23" t="s">
        <v>1489</v>
      </c>
      <c r="E8" s="24"/>
    </row>
    <row r="9" spans="1:5" ht="18">
      <c r="A9" s="23">
        <v>1949765</v>
      </c>
      <c r="C9" s="23" t="s">
        <v>1490</v>
      </c>
      <c r="E9" s="24"/>
    </row>
    <row r="10" spans="1:5" ht="18">
      <c r="A10" s="23">
        <v>2464324</v>
      </c>
      <c r="C10" s="23" t="s">
        <v>1491</v>
      </c>
      <c r="E10" s="24"/>
    </row>
    <row r="11" spans="1:5" ht="18">
      <c r="A11" s="23">
        <v>2956754</v>
      </c>
      <c r="B11" s="23" t="s">
        <v>1492</v>
      </c>
      <c r="C11" s="23" t="s">
        <v>1493</v>
      </c>
      <c r="E11" s="24"/>
    </row>
    <row r="12" spans="1:5" ht="18">
      <c r="A12" s="23">
        <v>3017186</v>
      </c>
      <c r="C12" s="23" t="s">
        <v>1494</v>
      </c>
      <c r="E12" s="24"/>
    </row>
    <row r="13" spans="1:5" ht="18">
      <c r="A13" s="23">
        <v>3017673</v>
      </c>
      <c r="C13" s="23" t="s">
        <v>1495</v>
      </c>
      <c r="E13" s="24"/>
    </row>
    <row r="14" spans="1:5" ht="18">
      <c r="A14" s="23">
        <v>3017781</v>
      </c>
      <c r="C14" s="23" t="s">
        <v>1496</v>
      </c>
      <c r="E14" s="24"/>
    </row>
    <row r="15" spans="1:5" ht="18">
      <c r="A15" s="23">
        <v>3017782</v>
      </c>
      <c r="C15" s="23" t="s">
        <v>1497</v>
      </c>
      <c r="E15" s="24"/>
    </row>
    <row r="16" spans="1:5" ht="18">
      <c r="A16" s="23">
        <v>3019300</v>
      </c>
      <c r="C16" s="23" t="s">
        <v>1498</v>
      </c>
      <c r="E16" s="24"/>
    </row>
    <row r="17" spans="1:5" ht="18">
      <c r="A17" s="23">
        <v>3019554</v>
      </c>
      <c r="C17" s="23" t="s">
        <v>1499</v>
      </c>
      <c r="E17" s="24"/>
    </row>
    <row r="18" spans="1:5" ht="18">
      <c r="A18" s="23">
        <v>3019671</v>
      </c>
      <c r="C18" s="23" t="s">
        <v>1500</v>
      </c>
      <c r="E18" s="24"/>
    </row>
    <row r="19" spans="1:5" ht="18">
      <c r="A19" s="23">
        <v>3019677</v>
      </c>
      <c r="C19" s="23" t="s">
        <v>1500</v>
      </c>
      <c r="E19" s="24"/>
    </row>
    <row r="20" spans="1:5" ht="18">
      <c r="A20" s="23">
        <v>3020564</v>
      </c>
      <c r="C20" s="23" t="s">
        <v>1501</v>
      </c>
      <c r="E20" s="24"/>
    </row>
    <row r="21" spans="1:5" ht="18">
      <c r="A21" s="23">
        <v>3021291</v>
      </c>
      <c r="C21" s="23" t="s">
        <v>1502</v>
      </c>
      <c r="E21" s="24"/>
    </row>
    <row r="22" spans="1:5" ht="18">
      <c r="A22" s="23">
        <v>3025029</v>
      </c>
      <c r="C22" s="23" t="s">
        <v>1503</v>
      </c>
      <c r="E22" s="24"/>
    </row>
    <row r="23" spans="1:5" ht="18">
      <c r="A23" s="23">
        <v>3026085</v>
      </c>
      <c r="C23" s="23" t="s">
        <v>1504</v>
      </c>
      <c r="E23" s="24"/>
    </row>
    <row r="24" spans="1:5" ht="18">
      <c r="A24" s="23">
        <v>3055544</v>
      </c>
      <c r="C24" s="23" t="s">
        <v>1505</v>
      </c>
      <c r="E24" s="24"/>
    </row>
    <row r="25" spans="1:5" ht="18">
      <c r="A25" s="23">
        <v>3057807</v>
      </c>
      <c r="C25" s="23" t="s">
        <v>1506</v>
      </c>
      <c r="E25" s="24"/>
    </row>
    <row r="26" spans="1:5" ht="18">
      <c r="A26" s="23">
        <v>3062314</v>
      </c>
      <c r="C26" s="23" t="s">
        <v>1507</v>
      </c>
      <c r="E26" s="24"/>
    </row>
    <row r="27" spans="1:5" ht="18">
      <c r="A27" s="23">
        <v>3080975</v>
      </c>
      <c r="B27" s="23">
        <v>3080975</v>
      </c>
      <c r="C27" s="23" t="s">
        <v>1508</v>
      </c>
      <c r="E27" s="24"/>
    </row>
    <row r="28" spans="1:5" ht="18">
      <c r="A28" s="23">
        <v>3308398</v>
      </c>
      <c r="C28" s="23" t="s">
        <v>1509</v>
      </c>
      <c r="E28" s="24"/>
    </row>
    <row r="29" spans="1:5" ht="18">
      <c r="A29" s="23">
        <v>3515996</v>
      </c>
      <c r="C29" s="23" t="s">
        <v>1510</v>
      </c>
      <c r="E29" s="24"/>
    </row>
    <row r="30" spans="1:5" ht="18">
      <c r="A30" s="23">
        <v>3747361</v>
      </c>
      <c r="C30" s="23" t="s">
        <v>1511</v>
      </c>
      <c r="E30" s="24"/>
    </row>
    <row r="31" spans="1:5" ht="18">
      <c r="A31" s="23">
        <v>4058428</v>
      </c>
      <c r="C31" s="23" t="s">
        <v>1512</v>
      </c>
      <c r="E31" s="24"/>
    </row>
    <row r="32" spans="1:5" ht="18">
      <c r="A32" s="23">
        <v>4080938</v>
      </c>
      <c r="C32" s="23" t="s">
        <v>1513</v>
      </c>
      <c r="E32" s="24"/>
    </row>
    <row r="33" spans="1:5" ht="18">
      <c r="A33" s="23">
        <v>4080939</v>
      </c>
      <c r="C33" s="23" t="s">
        <v>1514</v>
      </c>
      <c r="E33" s="24"/>
    </row>
    <row r="34" spans="1:5" ht="18">
      <c r="A34" s="23">
        <v>4161674</v>
      </c>
      <c r="B34" s="23" t="s">
        <v>1492</v>
      </c>
      <c r="C34" s="23" t="s">
        <v>1515</v>
      </c>
      <c r="E34" s="24"/>
    </row>
    <row r="35" spans="1:5" ht="18">
      <c r="A35" s="23">
        <v>4161675</v>
      </c>
      <c r="C35" s="23" t="s">
        <v>1516</v>
      </c>
      <c r="E35" s="24"/>
    </row>
    <row r="36" spans="1:5" ht="18">
      <c r="A36" s="23">
        <v>4186180</v>
      </c>
      <c r="C36" s="23" t="s">
        <v>1517</v>
      </c>
      <c r="E36" s="24"/>
    </row>
    <row r="37" spans="1:5" ht="18">
      <c r="A37" s="23">
        <v>4217552</v>
      </c>
      <c r="B37" s="23" t="s">
        <v>1518</v>
      </c>
      <c r="C37" s="23" t="s">
        <v>1519</v>
      </c>
      <c r="E37" s="24"/>
    </row>
    <row r="38" spans="1:5" ht="18">
      <c r="A38" s="23">
        <v>4217553</v>
      </c>
      <c r="C38" s="23" t="s">
        <v>1519</v>
      </c>
      <c r="E38" s="24"/>
    </row>
    <row r="39" spans="1:5" ht="18">
      <c r="A39" s="23">
        <v>4240920</v>
      </c>
      <c r="C39" s="23" t="s">
        <v>1520</v>
      </c>
      <c r="E39" s="24"/>
    </row>
    <row r="40" spans="1:5" ht="18">
      <c r="A40" s="23">
        <v>5035345</v>
      </c>
      <c r="C40" s="23" t="s">
        <v>1521</v>
      </c>
      <c r="E40" s="24"/>
    </row>
    <row r="41" spans="1:5" ht="18">
      <c r="A41" s="23">
        <v>5035441</v>
      </c>
      <c r="C41" s="23" t="s">
        <v>1522</v>
      </c>
      <c r="E41" s="24"/>
    </row>
    <row r="42" spans="1:5" ht="18">
      <c r="A42" s="23">
        <v>5038883</v>
      </c>
      <c r="C42" s="23" t="s">
        <v>1523</v>
      </c>
      <c r="E42" s="24"/>
    </row>
    <row r="43" spans="1:5" ht="18">
      <c r="A43" s="23">
        <v>5040663</v>
      </c>
      <c r="C43" s="23" t="s">
        <v>1524</v>
      </c>
      <c r="E43" s="24"/>
    </row>
    <row r="44" spans="1:5" ht="18">
      <c r="A44" s="23">
        <v>5043660</v>
      </c>
      <c r="C44" s="23" t="s">
        <v>1525</v>
      </c>
      <c r="E44" s="24"/>
    </row>
    <row r="45" spans="1:5" ht="18">
      <c r="A45" s="23">
        <v>5044005</v>
      </c>
      <c r="C45" s="23" t="s">
        <v>1526</v>
      </c>
      <c r="E45" s="24"/>
    </row>
    <row r="46" spans="1:5" ht="18">
      <c r="A46" s="23">
        <v>5044006</v>
      </c>
      <c r="C46" s="23" t="s">
        <v>1526</v>
      </c>
      <c r="E46" s="24"/>
    </row>
    <row r="47" spans="1:5" ht="18">
      <c r="A47" s="23">
        <v>5044027</v>
      </c>
      <c r="C47" s="23" t="s">
        <v>1527</v>
      </c>
      <c r="E47" s="24"/>
    </row>
    <row r="48" spans="1:5" ht="18">
      <c r="A48" s="23">
        <v>5044043</v>
      </c>
      <c r="C48" s="23" t="s">
        <v>1490</v>
      </c>
      <c r="E48" s="24"/>
    </row>
    <row r="49" spans="1:5" ht="18">
      <c r="A49" s="23">
        <v>5044238</v>
      </c>
      <c r="C49" s="23" t="s">
        <v>1528</v>
      </c>
      <c r="E49" s="24"/>
    </row>
    <row r="50" spans="1:5" ht="18">
      <c r="A50" s="23">
        <v>5044240</v>
      </c>
      <c r="C50" s="23" t="s">
        <v>1525</v>
      </c>
      <c r="E50" s="24"/>
    </row>
    <row r="51" spans="1:5" ht="18">
      <c r="A51" s="23">
        <v>5044538</v>
      </c>
      <c r="C51" s="23" t="s">
        <v>1529</v>
      </c>
      <c r="E51" s="24"/>
    </row>
    <row r="52" spans="1:5" ht="18">
      <c r="A52" s="23">
        <v>5051827</v>
      </c>
      <c r="C52" s="23" t="s">
        <v>1530</v>
      </c>
      <c r="E52" s="24"/>
    </row>
    <row r="53" spans="1:5" ht="18">
      <c r="A53" s="23">
        <v>5053278</v>
      </c>
      <c r="C53" s="23" t="s">
        <v>1531</v>
      </c>
      <c r="E53" s="24"/>
    </row>
    <row r="54" spans="1:5" ht="18">
      <c r="A54" s="23">
        <v>5054029</v>
      </c>
      <c r="C54" s="23" t="s">
        <v>1532</v>
      </c>
      <c r="E54" s="24"/>
    </row>
    <row r="55" spans="1:5" ht="18">
      <c r="A55" s="23">
        <v>5057658</v>
      </c>
      <c r="C55" s="23" t="s">
        <v>1529</v>
      </c>
      <c r="E55" s="24"/>
    </row>
    <row r="56" spans="1:5" ht="18">
      <c r="A56" s="23">
        <v>5058441</v>
      </c>
      <c r="C56" s="23" t="s">
        <v>1533</v>
      </c>
      <c r="E56" s="24"/>
    </row>
    <row r="57" spans="1:5" ht="18">
      <c r="A57" s="23">
        <v>5058715</v>
      </c>
      <c r="C57" s="23" t="s">
        <v>1534</v>
      </c>
      <c r="E57" s="24"/>
    </row>
    <row r="58" spans="1:5" ht="18">
      <c r="A58" s="23">
        <v>5058867</v>
      </c>
      <c r="C58" s="23" t="s">
        <v>1535</v>
      </c>
      <c r="E58" s="24"/>
    </row>
    <row r="59" spans="1:5" ht="18">
      <c r="A59" s="23">
        <v>5059033</v>
      </c>
      <c r="C59" s="23" t="s">
        <v>1536</v>
      </c>
      <c r="E59" s="24"/>
    </row>
    <row r="60" spans="1:5" ht="18">
      <c r="A60" s="23">
        <v>5059570</v>
      </c>
      <c r="C60" s="23" t="s">
        <v>1537</v>
      </c>
      <c r="E60" s="24"/>
    </row>
    <row r="61" spans="1:5" ht="18">
      <c r="A61" s="23">
        <v>5151006</v>
      </c>
      <c r="C61" s="23" t="s">
        <v>1538</v>
      </c>
      <c r="E61" s="24"/>
    </row>
    <row r="62" spans="1:5" ht="18">
      <c r="A62" s="23">
        <v>20273900</v>
      </c>
      <c r="C62" s="23" t="s">
        <v>1539</v>
      </c>
      <c r="E62" s="24"/>
    </row>
    <row r="63" spans="1:5" ht="18">
      <c r="A63" s="23">
        <v>20287700</v>
      </c>
      <c r="C63" s="23" t="s">
        <v>1521</v>
      </c>
      <c r="E63" s="24"/>
    </row>
    <row r="64" spans="1:5" ht="18">
      <c r="A64" s="23">
        <v>20294000</v>
      </c>
      <c r="C64" s="23" t="s">
        <v>1540</v>
      </c>
      <c r="E64" s="24"/>
    </row>
    <row r="65" spans="1:5" ht="18">
      <c r="A65" s="23">
        <v>20363200</v>
      </c>
      <c r="C65" s="23" t="s">
        <v>1541</v>
      </c>
      <c r="E65" s="24"/>
    </row>
    <row r="66" spans="1:5" ht="18">
      <c r="A66" s="23">
        <v>25185200</v>
      </c>
      <c r="C66" s="23" t="s">
        <v>1542</v>
      </c>
      <c r="E66" s="24"/>
    </row>
    <row r="67" spans="1:5" ht="18">
      <c r="A67" s="23">
        <v>25185700</v>
      </c>
      <c r="B67" s="23" t="s">
        <v>1543</v>
      </c>
      <c r="C67" s="23" t="s">
        <v>1372</v>
      </c>
      <c r="E67" s="24"/>
    </row>
    <row r="68" spans="1:5" ht="18">
      <c r="A68" s="23">
        <v>25191600</v>
      </c>
      <c r="C68" s="23" t="s">
        <v>1544</v>
      </c>
      <c r="E68" s="24"/>
    </row>
    <row r="69" spans="1:5" ht="18">
      <c r="A69" s="23">
        <v>25194900</v>
      </c>
      <c r="C69" s="23" t="s">
        <v>1545</v>
      </c>
      <c r="E69" s="24"/>
    </row>
    <row r="70" spans="1:5" ht="18">
      <c r="A70" s="23">
        <v>25197200</v>
      </c>
      <c r="C70" s="23" t="s">
        <v>1546</v>
      </c>
      <c r="E70" s="24"/>
    </row>
    <row r="71" spans="1:5" ht="18">
      <c r="A71" s="23">
        <v>25197300</v>
      </c>
      <c r="C71" s="23" t="s">
        <v>1547</v>
      </c>
      <c r="E71" s="24"/>
    </row>
    <row r="72" spans="1:5" ht="18">
      <c r="A72" s="23">
        <v>25197400</v>
      </c>
      <c r="C72" s="23" t="s">
        <v>1548</v>
      </c>
      <c r="E72" s="24"/>
    </row>
    <row r="73" spans="1:5" ht="18">
      <c r="A73" s="23">
        <v>25197500</v>
      </c>
      <c r="C73" s="23" t="s">
        <v>1549</v>
      </c>
      <c r="E73" s="24"/>
    </row>
    <row r="74" spans="1:5" ht="18">
      <c r="A74" s="23">
        <v>25197900</v>
      </c>
      <c r="C74" s="23" t="s">
        <v>1550</v>
      </c>
      <c r="E74" s="24"/>
    </row>
    <row r="75" spans="1:5" ht="18">
      <c r="A75" s="23">
        <v>25199800</v>
      </c>
      <c r="C75" s="23" t="s">
        <v>1551</v>
      </c>
      <c r="E75" s="24"/>
    </row>
    <row r="76" spans="1:5" ht="18">
      <c r="A76" s="23">
        <v>25246600</v>
      </c>
      <c r="C76" s="23" t="s">
        <v>1552</v>
      </c>
      <c r="E76" s="24"/>
    </row>
    <row r="77" spans="1:5" ht="18">
      <c r="A77" s="23">
        <v>25583800</v>
      </c>
      <c r="C77" s="23" t="s">
        <v>1553</v>
      </c>
      <c r="E77" s="24"/>
    </row>
    <row r="78" spans="1:5" ht="18">
      <c r="A78" s="23">
        <v>25585200</v>
      </c>
      <c r="B78" s="23" t="s">
        <v>1492</v>
      </c>
      <c r="C78" s="23" t="s">
        <v>1554</v>
      </c>
      <c r="E78" s="24"/>
    </row>
    <row r="79" spans="1:5" ht="18">
      <c r="A79" s="23">
        <v>25585300</v>
      </c>
      <c r="C79" s="23" t="s">
        <v>1554</v>
      </c>
      <c r="E79" s="24"/>
    </row>
    <row r="80" spans="1:5" ht="18">
      <c r="A80" s="23">
        <v>25585600</v>
      </c>
      <c r="C80" s="23" t="s">
        <v>1529</v>
      </c>
      <c r="E80" s="24"/>
    </row>
    <row r="81" spans="1:5" ht="18">
      <c r="A81" s="23">
        <v>25585800</v>
      </c>
      <c r="C81" s="23" t="s">
        <v>1555</v>
      </c>
      <c r="E81" s="24"/>
    </row>
    <row r="82" spans="1:10" s="26" customFormat="1" ht="18">
      <c r="A82" s="23">
        <v>25585900</v>
      </c>
      <c r="B82" s="23"/>
      <c r="C82" s="23" t="s">
        <v>1556</v>
      </c>
      <c r="D82" s="23"/>
      <c r="E82" s="24"/>
      <c r="F82" s="23"/>
      <c r="G82" s="25"/>
      <c r="H82" s="23"/>
      <c r="I82" s="23"/>
      <c r="J82" s="23"/>
    </row>
    <row r="83" spans="1:5" ht="18">
      <c r="A83" s="23">
        <v>25586800</v>
      </c>
      <c r="C83" s="23" t="s">
        <v>1557</v>
      </c>
      <c r="E83" s="24"/>
    </row>
    <row r="84" spans="1:5" ht="18">
      <c r="A84" s="23">
        <v>25587200</v>
      </c>
      <c r="C84" s="23" t="s">
        <v>1529</v>
      </c>
      <c r="E84" s="24"/>
    </row>
    <row r="85" spans="1:5" ht="18">
      <c r="A85" s="23">
        <v>25587800</v>
      </c>
      <c r="C85" s="23" t="s">
        <v>1557</v>
      </c>
      <c r="E85" s="24"/>
    </row>
    <row r="86" spans="1:3" ht="18">
      <c r="A86" s="23">
        <v>25588200</v>
      </c>
      <c r="C86" s="23" t="s">
        <v>1529</v>
      </c>
    </row>
    <row r="87" spans="1:3" ht="18">
      <c r="A87" s="23">
        <v>25593500</v>
      </c>
      <c r="C87" s="23" t="s">
        <v>1558</v>
      </c>
    </row>
    <row r="88" spans="1:3" ht="18">
      <c r="A88" s="23">
        <v>25599700</v>
      </c>
      <c r="C88" s="23" t="s">
        <v>1529</v>
      </c>
    </row>
    <row r="89" spans="1:3" ht="18">
      <c r="A89" s="23">
        <v>25785100</v>
      </c>
      <c r="C89" s="23" t="s">
        <v>1559</v>
      </c>
    </row>
    <row r="90" spans="1:3" ht="18">
      <c r="A90" s="23">
        <v>26125300</v>
      </c>
      <c r="C90" s="23" t="s">
        <v>1560</v>
      </c>
    </row>
    <row r="91" spans="1:3" ht="18">
      <c r="A91" s="23">
        <v>26125400</v>
      </c>
      <c r="C91" s="23" t="s">
        <v>1560</v>
      </c>
    </row>
    <row r="92" spans="1:3" ht="18">
      <c r="A92" s="23">
        <v>26125500</v>
      </c>
      <c r="C92" s="23" t="s">
        <v>1560</v>
      </c>
    </row>
    <row r="93" spans="1:3" ht="18">
      <c r="A93" s="23">
        <v>26174500</v>
      </c>
      <c r="C93" s="23" t="s">
        <v>1561</v>
      </c>
    </row>
    <row r="94" spans="1:3" ht="18">
      <c r="A94" s="23">
        <v>26176700</v>
      </c>
      <c r="B94" s="23" t="s">
        <v>1492</v>
      </c>
      <c r="C94" s="23" t="s">
        <v>1562</v>
      </c>
    </row>
    <row r="95" spans="1:3" ht="18">
      <c r="A95" s="23">
        <v>26177100</v>
      </c>
      <c r="C95" s="23" t="s">
        <v>1563</v>
      </c>
    </row>
    <row r="96" spans="1:5" ht="18">
      <c r="A96" s="23">
        <v>26177300</v>
      </c>
      <c r="C96" s="23" t="s">
        <v>1564</v>
      </c>
      <c r="E96" s="24"/>
    </row>
    <row r="97" spans="1:5" ht="18">
      <c r="A97" s="23">
        <v>26181900</v>
      </c>
      <c r="C97" s="23" t="s">
        <v>1565</v>
      </c>
      <c r="E97" s="24"/>
    </row>
    <row r="98" spans="1:3" ht="18">
      <c r="A98" s="23">
        <v>26182300</v>
      </c>
      <c r="C98" s="23" t="s">
        <v>1566</v>
      </c>
    </row>
    <row r="99" spans="1:3" ht="18">
      <c r="A99" s="23">
        <v>26182400</v>
      </c>
      <c r="C99" s="23" t="s">
        <v>1567</v>
      </c>
    </row>
    <row r="100" spans="1:3" ht="18">
      <c r="A100" s="23">
        <v>26182500</v>
      </c>
      <c r="C100" s="23" t="s">
        <v>1567</v>
      </c>
    </row>
    <row r="101" spans="1:3" ht="18">
      <c r="A101" s="23">
        <v>26186800</v>
      </c>
      <c r="C101" s="23" t="s">
        <v>1568</v>
      </c>
    </row>
    <row r="102" spans="1:3" ht="18">
      <c r="A102" s="23">
        <v>26192400</v>
      </c>
      <c r="C102" s="23" t="s">
        <v>1529</v>
      </c>
    </row>
    <row r="103" spans="1:3" ht="18">
      <c r="A103" s="23">
        <v>26197200</v>
      </c>
      <c r="B103" s="23">
        <v>26197200</v>
      </c>
      <c r="C103" s="23" t="s">
        <v>1569</v>
      </c>
    </row>
    <row r="104" spans="1:3" ht="18">
      <c r="A104" s="23">
        <v>26197300</v>
      </c>
      <c r="B104" s="23">
        <v>26197300</v>
      </c>
      <c r="C104" s="23" t="s">
        <v>1569</v>
      </c>
    </row>
    <row r="105" spans="1:3" ht="18">
      <c r="A105" s="23">
        <v>26907700</v>
      </c>
      <c r="C105" s="23" t="s">
        <v>1570</v>
      </c>
    </row>
    <row r="106" spans="1:3" ht="18">
      <c r="A106" s="23">
        <v>26912100</v>
      </c>
      <c r="C106" s="23" t="s">
        <v>1571</v>
      </c>
    </row>
    <row r="107" spans="1:3" ht="18">
      <c r="A107" s="23">
        <v>26912200</v>
      </c>
      <c r="C107" s="23" t="s">
        <v>1572</v>
      </c>
    </row>
    <row r="108" spans="1:3" ht="18">
      <c r="A108" s="23">
        <v>27002700</v>
      </c>
      <c r="C108" s="23" t="s">
        <v>1573</v>
      </c>
    </row>
    <row r="109" spans="1:3" ht="18">
      <c r="A109" s="23">
        <v>27011200</v>
      </c>
      <c r="C109" s="23" t="s">
        <v>1574</v>
      </c>
    </row>
    <row r="110" spans="1:3" ht="18">
      <c r="A110" s="23">
        <v>27034500</v>
      </c>
      <c r="C110" s="23" t="s">
        <v>1575</v>
      </c>
    </row>
    <row r="111" spans="1:3" ht="18">
      <c r="A111" s="23">
        <v>27041700</v>
      </c>
      <c r="C111" s="23" t="s">
        <v>1576</v>
      </c>
    </row>
    <row r="112" spans="1:3" ht="18">
      <c r="A112" s="23">
        <v>27052600</v>
      </c>
      <c r="C112" s="23" t="s">
        <v>1577</v>
      </c>
    </row>
    <row r="113" spans="1:5" ht="18">
      <c r="A113" s="23">
        <v>27056000</v>
      </c>
      <c r="C113" s="23" t="s">
        <v>1578</v>
      </c>
      <c r="E113" s="24"/>
    </row>
    <row r="114" spans="1:8" ht="18">
      <c r="A114" s="23">
        <v>27060600</v>
      </c>
      <c r="C114" s="23" t="s">
        <v>1542</v>
      </c>
      <c r="E114" s="24"/>
      <c r="H114" s="27"/>
    </row>
    <row r="115" spans="1:5" ht="18">
      <c r="A115" s="23">
        <v>27072000</v>
      </c>
      <c r="C115" s="23" t="s">
        <v>1579</v>
      </c>
      <c r="E115" s="24"/>
    </row>
    <row r="116" spans="1:3" ht="18">
      <c r="A116" s="23">
        <v>27072100</v>
      </c>
      <c r="C116" s="23" t="s">
        <v>1579</v>
      </c>
    </row>
    <row r="117" spans="1:3" ht="18">
      <c r="A117" s="23">
        <v>27075100</v>
      </c>
      <c r="C117" s="23" t="s">
        <v>1580</v>
      </c>
    </row>
    <row r="118" spans="1:3" ht="18">
      <c r="A118" s="23">
        <v>27075200</v>
      </c>
      <c r="C118" s="23" t="s">
        <v>1580</v>
      </c>
    </row>
    <row r="119" spans="1:3" ht="18">
      <c r="A119" s="23">
        <v>27076000</v>
      </c>
      <c r="C119" s="23" t="s">
        <v>1581</v>
      </c>
    </row>
    <row r="120" spans="1:3" ht="18">
      <c r="A120" s="23">
        <v>27078100</v>
      </c>
      <c r="C120" s="23" t="s">
        <v>1582</v>
      </c>
    </row>
    <row r="121" spans="1:3" ht="18">
      <c r="A121" s="23">
        <v>27078200</v>
      </c>
      <c r="C121" s="23" t="s">
        <v>1554</v>
      </c>
    </row>
    <row r="122" spans="1:3" ht="18">
      <c r="A122" s="23">
        <v>27078300</v>
      </c>
      <c r="C122" s="23" t="s">
        <v>1583</v>
      </c>
    </row>
    <row r="123" spans="1:3" ht="18">
      <c r="A123" s="23">
        <v>27078400</v>
      </c>
      <c r="C123" s="23" t="s">
        <v>1604</v>
      </c>
    </row>
    <row r="124" spans="1:3" ht="18">
      <c r="A124" s="23">
        <v>27086000</v>
      </c>
      <c r="C124" s="23" t="s">
        <v>1521</v>
      </c>
    </row>
    <row r="125" spans="1:3" ht="18">
      <c r="A125" s="23">
        <v>27086100</v>
      </c>
      <c r="C125" s="23" t="s">
        <v>1521</v>
      </c>
    </row>
    <row r="126" spans="1:3" ht="18">
      <c r="A126" s="23">
        <v>27087100</v>
      </c>
      <c r="C126" s="23" t="s">
        <v>1521</v>
      </c>
    </row>
    <row r="127" spans="1:3" ht="18">
      <c r="A127" s="23">
        <v>27087600</v>
      </c>
      <c r="C127" s="23" t="s">
        <v>1605</v>
      </c>
    </row>
    <row r="128" spans="1:3" ht="18">
      <c r="A128" s="23">
        <v>27089700</v>
      </c>
      <c r="C128" s="23" t="s">
        <v>1606</v>
      </c>
    </row>
    <row r="129" spans="1:3" ht="18">
      <c r="A129" s="23">
        <v>27090500</v>
      </c>
      <c r="C129" s="23" t="s">
        <v>1607</v>
      </c>
    </row>
    <row r="130" spans="1:3" ht="18">
      <c r="A130" s="23">
        <v>29805122</v>
      </c>
      <c r="C130" s="23" t="s">
        <v>1499</v>
      </c>
    </row>
    <row r="131" spans="1:3" ht="18">
      <c r="A131" s="23">
        <v>34020800</v>
      </c>
      <c r="C131" s="23" t="s">
        <v>1608</v>
      </c>
    </row>
    <row r="132" spans="1:3" ht="18">
      <c r="A132" s="23">
        <v>34020900</v>
      </c>
      <c r="C132" s="23" t="s">
        <v>1608</v>
      </c>
    </row>
    <row r="133" spans="1:3" ht="18">
      <c r="A133" s="23">
        <v>34022000</v>
      </c>
      <c r="C133" s="23" t="s">
        <v>1609</v>
      </c>
    </row>
    <row r="134" spans="1:5" ht="18">
      <c r="A134" s="23">
        <v>34024700</v>
      </c>
      <c r="C134" s="23" t="s">
        <v>1542</v>
      </c>
      <c r="E134" s="24"/>
    </row>
    <row r="135" spans="1:3" ht="18">
      <c r="A135" s="23">
        <v>34027000</v>
      </c>
      <c r="C135" s="23" t="s">
        <v>1610</v>
      </c>
    </row>
    <row r="136" spans="1:3" ht="18">
      <c r="A136" s="23">
        <v>34027100</v>
      </c>
      <c r="C136" s="23" t="s">
        <v>1610</v>
      </c>
    </row>
    <row r="137" spans="1:3" ht="18">
      <c r="A137" s="23">
        <v>34049000</v>
      </c>
      <c r="C137" s="23" t="s">
        <v>1611</v>
      </c>
    </row>
    <row r="138" spans="1:3" ht="18">
      <c r="A138" s="23">
        <v>34117500</v>
      </c>
      <c r="C138" s="23" t="s">
        <v>1612</v>
      </c>
    </row>
    <row r="139" spans="1:3" ht="18">
      <c r="A139" s="23">
        <v>34118307</v>
      </c>
      <c r="C139" s="23" t="s">
        <v>1613</v>
      </c>
    </row>
    <row r="140" spans="1:5" ht="18">
      <c r="A140" s="23">
        <v>34124900</v>
      </c>
      <c r="B140" s="23" t="s">
        <v>1492</v>
      </c>
      <c r="C140" s="23" t="s">
        <v>1614</v>
      </c>
      <c r="E140" s="24"/>
    </row>
    <row r="141" spans="1:5" ht="18">
      <c r="A141" s="23">
        <v>34182000</v>
      </c>
      <c r="C141" s="23" t="s">
        <v>1615</v>
      </c>
      <c r="E141" s="24"/>
    </row>
    <row r="142" spans="1:5" ht="18">
      <c r="A142" s="23">
        <v>34182100</v>
      </c>
      <c r="C142" s="23" t="s">
        <v>1616</v>
      </c>
      <c r="E142" s="24"/>
    </row>
    <row r="143" spans="1:5" ht="18">
      <c r="A143" s="23">
        <v>34206500</v>
      </c>
      <c r="C143" s="23" t="s">
        <v>1617</v>
      </c>
      <c r="E143" s="24"/>
    </row>
    <row r="144" spans="1:3" ht="18">
      <c r="A144" s="23">
        <v>34209200</v>
      </c>
      <c r="C144" s="23" t="s">
        <v>1618</v>
      </c>
    </row>
    <row r="145" spans="1:3" ht="18">
      <c r="A145" s="23">
        <v>34217400</v>
      </c>
      <c r="C145" s="23" t="s">
        <v>1619</v>
      </c>
    </row>
    <row r="146" spans="1:3" ht="18">
      <c r="A146" s="23">
        <v>34252000</v>
      </c>
      <c r="C146" s="23" t="s">
        <v>1620</v>
      </c>
    </row>
    <row r="147" spans="1:3" ht="18">
      <c r="A147" s="23">
        <v>34269800</v>
      </c>
      <c r="C147" s="23" t="s">
        <v>1621</v>
      </c>
    </row>
    <row r="148" spans="1:3" ht="18">
      <c r="A148" s="23">
        <v>34296400</v>
      </c>
      <c r="C148" s="23" t="s">
        <v>1622</v>
      </c>
    </row>
    <row r="149" spans="1:3" ht="18">
      <c r="A149" s="23">
        <v>34310000</v>
      </c>
      <c r="C149" s="23" t="s">
        <v>1623</v>
      </c>
    </row>
    <row r="150" spans="1:3" ht="18">
      <c r="A150" s="23">
        <v>34326800</v>
      </c>
      <c r="C150" s="23" t="s">
        <v>1624</v>
      </c>
    </row>
    <row r="151" spans="1:3" ht="18">
      <c r="A151" s="23">
        <v>34367000</v>
      </c>
      <c r="C151" s="23" t="s">
        <v>1625</v>
      </c>
    </row>
    <row r="152" spans="1:3" ht="18">
      <c r="A152" s="23">
        <v>34367200</v>
      </c>
      <c r="C152" s="23" t="s">
        <v>1625</v>
      </c>
    </row>
    <row r="153" spans="1:3" ht="18">
      <c r="A153" s="23">
        <v>34367400</v>
      </c>
      <c r="C153" s="23" t="s">
        <v>1625</v>
      </c>
    </row>
    <row r="154" spans="1:3" ht="18">
      <c r="A154" s="23">
        <v>34379500</v>
      </c>
      <c r="C154" s="23" t="s">
        <v>1626</v>
      </c>
    </row>
    <row r="155" spans="1:3" ht="18">
      <c r="A155" s="23">
        <v>34381800</v>
      </c>
      <c r="C155" s="23" t="s">
        <v>1627</v>
      </c>
    </row>
    <row r="156" spans="1:3" ht="18">
      <c r="A156" s="23">
        <v>34387500</v>
      </c>
      <c r="C156" s="23" t="s">
        <v>1628</v>
      </c>
    </row>
    <row r="157" spans="1:3" ht="18">
      <c r="A157" s="23">
        <v>34462800</v>
      </c>
      <c r="C157" s="23" t="s">
        <v>1551</v>
      </c>
    </row>
    <row r="158" spans="1:3" ht="18">
      <c r="A158" s="23">
        <v>34463900</v>
      </c>
      <c r="C158" s="23" t="s">
        <v>1629</v>
      </c>
    </row>
    <row r="159" spans="1:3" ht="18">
      <c r="A159" s="23">
        <v>34464000</v>
      </c>
      <c r="C159" s="23" t="s">
        <v>1630</v>
      </c>
    </row>
    <row r="160" spans="1:3" ht="18">
      <c r="A160" s="23">
        <v>34475400</v>
      </c>
      <c r="C160" s="23" t="s">
        <v>1631</v>
      </c>
    </row>
    <row r="161" spans="1:3" ht="18">
      <c r="A161" s="23">
        <v>34493600</v>
      </c>
      <c r="C161" s="23" t="s">
        <v>1632</v>
      </c>
    </row>
    <row r="162" spans="1:3" ht="18">
      <c r="A162" s="23">
        <v>34493700</v>
      </c>
      <c r="C162" s="23" t="s">
        <v>1632</v>
      </c>
    </row>
    <row r="163" spans="1:3" ht="18">
      <c r="A163" s="23">
        <v>34493800</v>
      </c>
      <c r="C163" s="23" t="s">
        <v>1632</v>
      </c>
    </row>
    <row r="164" spans="1:3" ht="18">
      <c r="A164" s="23">
        <v>34494800</v>
      </c>
      <c r="C164" s="23" t="s">
        <v>1633</v>
      </c>
    </row>
    <row r="165" spans="1:3" ht="18">
      <c r="A165" s="23">
        <v>34495000</v>
      </c>
      <c r="C165" s="23" t="s">
        <v>1633</v>
      </c>
    </row>
    <row r="166" spans="1:3" ht="18">
      <c r="A166" s="23">
        <v>34495200</v>
      </c>
      <c r="C166" s="23" t="s">
        <v>1634</v>
      </c>
    </row>
    <row r="167" spans="1:3" ht="18">
      <c r="A167" s="23">
        <v>34525100</v>
      </c>
      <c r="C167" s="23" t="s">
        <v>1635</v>
      </c>
    </row>
    <row r="168" spans="1:3" ht="18">
      <c r="A168" s="23">
        <v>34542600</v>
      </c>
      <c r="C168" s="23" t="s">
        <v>1636</v>
      </c>
    </row>
    <row r="169" spans="1:3" ht="18">
      <c r="A169" s="23">
        <v>34561600</v>
      </c>
      <c r="C169" s="23" t="s">
        <v>1637</v>
      </c>
    </row>
    <row r="170" spans="1:3" ht="18">
      <c r="A170" s="23">
        <v>34561700</v>
      </c>
      <c r="C170" s="23" t="s">
        <v>1638</v>
      </c>
    </row>
    <row r="171" spans="1:3" ht="18">
      <c r="A171" s="23">
        <v>34562700</v>
      </c>
      <c r="C171" s="23" t="s">
        <v>1639</v>
      </c>
    </row>
    <row r="172" spans="1:3" ht="18">
      <c r="A172" s="23">
        <v>34577500</v>
      </c>
      <c r="C172" s="23" t="s">
        <v>1640</v>
      </c>
    </row>
    <row r="173" spans="1:3" ht="18">
      <c r="A173" s="23">
        <v>34592600</v>
      </c>
      <c r="C173" s="23" t="s">
        <v>1641</v>
      </c>
    </row>
    <row r="174" spans="1:3" ht="18">
      <c r="A174" s="23">
        <v>34920300</v>
      </c>
      <c r="C174" s="23" t="s">
        <v>1642</v>
      </c>
    </row>
    <row r="175" spans="1:3" ht="18">
      <c r="A175" s="23">
        <v>34929700</v>
      </c>
      <c r="C175" s="23" t="s">
        <v>1643</v>
      </c>
    </row>
    <row r="176" spans="1:3" ht="18">
      <c r="A176" s="23">
        <v>34951800</v>
      </c>
      <c r="C176" s="23" t="s">
        <v>1633</v>
      </c>
    </row>
    <row r="177" spans="1:3" ht="18">
      <c r="A177" s="23">
        <v>34956900</v>
      </c>
      <c r="C177" s="23" t="s">
        <v>1542</v>
      </c>
    </row>
    <row r="178" spans="1:3" ht="18">
      <c r="A178" s="23">
        <v>34959800</v>
      </c>
      <c r="C178" s="23" t="s">
        <v>1644</v>
      </c>
    </row>
    <row r="179" spans="1:3" ht="18">
      <c r="A179" s="23">
        <v>34970800</v>
      </c>
      <c r="C179" s="23" t="s">
        <v>1645</v>
      </c>
    </row>
    <row r="180" spans="1:3" ht="18">
      <c r="A180" s="23">
        <v>34970900</v>
      </c>
      <c r="C180" s="23" t="s">
        <v>1646</v>
      </c>
    </row>
    <row r="181" spans="1:3" ht="18">
      <c r="A181" s="23">
        <v>34976100</v>
      </c>
      <c r="C181" s="23" t="s">
        <v>1647</v>
      </c>
    </row>
    <row r="182" spans="1:5" ht="18">
      <c r="A182" s="23">
        <v>34982700</v>
      </c>
      <c r="C182" s="23" t="s">
        <v>1648</v>
      </c>
      <c r="E182" s="24"/>
    </row>
    <row r="183" spans="1:7" ht="18">
      <c r="A183" s="23">
        <v>34988800</v>
      </c>
      <c r="C183" s="23" t="s">
        <v>1626</v>
      </c>
      <c r="G183" s="24"/>
    </row>
    <row r="184" spans="1:3" ht="18">
      <c r="A184" s="23">
        <v>35069900</v>
      </c>
      <c r="C184" s="23" t="s">
        <v>1649</v>
      </c>
    </row>
    <row r="185" spans="1:3" ht="18">
      <c r="A185" s="23">
        <v>35105200</v>
      </c>
      <c r="C185" s="23" t="s">
        <v>1542</v>
      </c>
    </row>
    <row r="186" spans="1:3" ht="18">
      <c r="A186" s="23">
        <v>35105300</v>
      </c>
      <c r="C186" s="23" t="s">
        <v>1542</v>
      </c>
    </row>
    <row r="187" spans="1:3" ht="18">
      <c r="A187" s="23">
        <v>35105400</v>
      </c>
      <c r="C187" s="23" t="s">
        <v>1542</v>
      </c>
    </row>
    <row r="188" spans="1:3" ht="18">
      <c r="A188" s="23">
        <v>35109300</v>
      </c>
      <c r="C188" s="23" t="s">
        <v>1650</v>
      </c>
    </row>
    <row r="189" spans="1:3" ht="18">
      <c r="A189" s="23">
        <v>35117200</v>
      </c>
      <c r="C189" s="23" t="s">
        <v>1651</v>
      </c>
    </row>
    <row r="190" spans="1:3" ht="18">
      <c r="A190" s="23">
        <v>35120800</v>
      </c>
      <c r="C190" s="23" t="s">
        <v>1523</v>
      </c>
    </row>
    <row r="191" spans="1:3" ht="18">
      <c r="A191" s="23">
        <v>35120900</v>
      </c>
      <c r="C191" s="23" t="s">
        <v>1652</v>
      </c>
    </row>
    <row r="192" spans="1:7" ht="18">
      <c r="A192" s="23">
        <v>35126400</v>
      </c>
      <c r="C192" s="23" t="s">
        <v>1653</v>
      </c>
      <c r="G192" s="24"/>
    </row>
    <row r="193" spans="1:7" ht="18">
      <c r="A193" s="23">
        <v>35127500</v>
      </c>
      <c r="C193" s="23" t="s">
        <v>1654</v>
      </c>
      <c r="G193" s="24"/>
    </row>
    <row r="194" spans="1:5" ht="18">
      <c r="A194" s="23">
        <v>35319000</v>
      </c>
      <c r="C194" s="23" t="s">
        <v>1655</v>
      </c>
      <c r="E194" s="24"/>
    </row>
    <row r="195" spans="1:3" ht="18">
      <c r="A195" s="23">
        <v>35319100</v>
      </c>
      <c r="C195" s="23" t="s">
        <v>1655</v>
      </c>
    </row>
    <row r="196" spans="1:5" ht="18">
      <c r="A196" s="23">
        <v>35340400</v>
      </c>
      <c r="C196" s="23" t="s">
        <v>1656</v>
      </c>
      <c r="E196" s="24"/>
    </row>
    <row r="197" spans="1:3" ht="18">
      <c r="A197" s="23">
        <v>35340600</v>
      </c>
      <c r="C197" s="23" t="s">
        <v>1657</v>
      </c>
    </row>
    <row r="198" spans="1:3" ht="18">
      <c r="A198" s="23">
        <v>35341207</v>
      </c>
      <c r="C198" s="23" t="s">
        <v>1658</v>
      </c>
    </row>
    <row r="199" spans="1:3" ht="18">
      <c r="A199" s="23">
        <v>35341407</v>
      </c>
      <c r="C199" s="23" t="s">
        <v>1658</v>
      </c>
    </row>
    <row r="200" spans="1:5" ht="18">
      <c r="A200" s="23">
        <v>35341800</v>
      </c>
      <c r="C200" s="23" t="s">
        <v>1659</v>
      </c>
      <c r="E200" s="24"/>
    </row>
    <row r="201" spans="1:5" ht="18">
      <c r="A201" s="23">
        <v>35342007</v>
      </c>
      <c r="C201" s="23" t="s">
        <v>1659</v>
      </c>
      <c r="E201" s="24"/>
    </row>
    <row r="202" spans="1:5" ht="18">
      <c r="A202" s="23">
        <v>35346300</v>
      </c>
      <c r="C202" s="23" t="s">
        <v>1660</v>
      </c>
      <c r="E202" s="24"/>
    </row>
    <row r="203" spans="1:3" ht="18">
      <c r="A203" s="23">
        <v>35367700</v>
      </c>
      <c r="C203" s="23" t="s">
        <v>1661</v>
      </c>
    </row>
    <row r="204" spans="1:3" ht="18">
      <c r="A204" s="23">
        <v>35382900</v>
      </c>
      <c r="C204" s="23" t="s">
        <v>1662</v>
      </c>
    </row>
    <row r="205" spans="1:3" ht="18">
      <c r="A205" s="23">
        <v>35383000</v>
      </c>
      <c r="C205" s="23" t="s">
        <v>1662</v>
      </c>
    </row>
    <row r="206" spans="1:3" ht="18">
      <c r="A206" s="23">
        <v>35460700</v>
      </c>
      <c r="C206" s="23" t="s">
        <v>1663</v>
      </c>
    </row>
    <row r="207" spans="1:5" ht="18">
      <c r="A207" s="23">
        <v>35474800</v>
      </c>
      <c r="C207" s="23" t="s">
        <v>1664</v>
      </c>
      <c r="E207" s="24"/>
    </row>
    <row r="208" spans="1:3" ht="18">
      <c r="A208" s="23">
        <v>35532600</v>
      </c>
      <c r="C208" s="23" t="s">
        <v>1665</v>
      </c>
    </row>
    <row r="209" spans="1:3" ht="18">
      <c r="A209" s="23">
        <v>35591800</v>
      </c>
      <c r="C209" s="23" t="s">
        <v>1666</v>
      </c>
    </row>
    <row r="210" spans="1:3" ht="18">
      <c r="A210" s="23">
        <v>35594100</v>
      </c>
      <c r="C210" s="23" t="s">
        <v>1667</v>
      </c>
    </row>
    <row r="211" spans="1:3" ht="18">
      <c r="A211" s="23">
        <v>35646800</v>
      </c>
      <c r="C211" s="23" t="s">
        <v>1668</v>
      </c>
    </row>
    <row r="212" spans="1:3" ht="18">
      <c r="A212" s="23">
        <v>35649400</v>
      </c>
      <c r="C212" s="23" t="s">
        <v>1622</v>
      </c>
    </row>
    <row r="213" spans="1:3" ht="18">
      <c r="A213" s="23">
        <v>35651000</v>
      </c>
      <c r="C213" s="23" t="s">
        <v>1669</v>
      </c>
    </row>
    <row r="214" spans="1:3" ht="18">
      <c r="A214" s="23">
        <v>35670600</v>
      </c>
      <c r="C214" s="23" t="s">
        <v>1670</v>
      </c>
    </row>
    <row r="215" spans="1:3" ht="18">
      <c r="A215" s="23">
        <v>35674400</v>
      </c>
      <c r="C215" s="23" t="s">
        <v>1636</v>
      </c>
    </row>
    <row r="216" spans="1:3" ht="18">
      <c r="A216" s="23">
        <v>35701700</v>
      </c>
      <c r="C216" s="23" t="s">
        <v>1671</v>
      </c>
    </row>
    <row r="217" spans="1:3" ht="18">
      <c r="A217" s="23">
        <v>35702500</v>
      </c>
      <c r="C217" s="23" t="s">
        <v>1672</v>
      </c>
    </row>
    <row r="218" spans="1:3" ht="18">
      <c r="A218" s="23">
        <v>35711800</v>
      </c>
      <c r="C218" s="23" t="s">
        <v>1633</v>
      </c>
    </row>
    <row r="219" spans="1:3" ht="18">
      <c r="A219" s="23">
        <v>35715291</v>
      </c>
      <c r="C219" s="23" t="s">
        <v>1673</v>
      </c>
    </row>
    <row r="220" spans="1:5" ht="18">
      <c r="A220" s="23">
        <v>35719300</v>
      </c>
      <c r="C220" s="23" t="s">
        <v>1674</v>
      </c>
      <c r="E220" s="24"/>
    </row>
    <row r="221" spans="1:5" ht="18">
      <c r="A221" s="23">
        <v>35839800</v>
      </c>
      <c r="C221" s="23" t="s">
        <v>1675</v>
      </c>
      <c r="E221" s="24"/>
    </row>
    <row r="222" spans="1:5" ht="18">
      <c r="A222" s="23">
        <v>35860500</v>
      </c>
      <c r="C222" s="23" t="s">
        <v>1676</v>
      </c>
      <c r="E222" s="24"/>
    </row>
    <row r="223" spans="1:3" ht="18">
      <c r="A223" s="23">
        <v>35860600</v>
      </c>
      <c r="C223" s="23" t="s">
        <v>1677</v>
      </c>
    </row>
    <row r="224" spans="1:5" ht="18">
      <c r="A224" s="23">
        <v>35874600</v>
      </c>
      <c r="C224" s="23" t="s">
        <v>1678</v>
      </c>
      <c r="E224" s="24"/>
    </row>
    <row r="225" spans="1:3" ht="18">
      <c r="A225" s="23">
        <v>35887900</v>
      </c>
      <c r="C225" s="23" t="s">
        <v>1679</v>
      </c>
    </row>
    <row r="226" spans="1:3" ht="18">
      <c r="A226" s="23">
        <v>35896000</v>
      </c>
      <c r="C226" s="23" t="s">
        <v>1680</v>
      </c>
    </row>
    <row r="227" spans="1:3" ht="18">
      <c r="A227" s="23">
        <v>36047036</v>
      </c>
      <c r="C227" s="23" t="s">
        <v>1681</v>
      </c>
    </row>
    <row r="228" spans="1:3" ht="18">
      <c r="A228" s="23">
        <v>36066900</v>
      </c>
      <c r="C228" s="23" t="s">
        <v>1682</v>
      </c>
    </row>
    <row r="229" spans="1:3" ht="18">
      <c r="A229" s="23">
        <v>36107300</v>
      </c>
      <c r="C229" s="23" t="s">
        <v>1683</v>
      </c>
    </row>
    <row r="230" spans="1:3" ht="18">
      <c r="A230" s="23">
        <v>36107400</v>
      </c>
      <c r="C230" s="23" t="s">
        <v>1684</v>
      </c>
    </row>
    <row r="231" spans="1:3" ht="18">
      <c r="A231" s="23">
        <v>36119800</v>
      </c>
      <c r="C231" s="23" t="s">
        <v>1542</v>
      </c>
    </row>
    <row r="232" spans="1:3" ht="18">
      <c r="A232" s="23">
        <v>36130200</v>
      </c>
      <c r="C232" s="23" t="s">
        <v>1685</v>
      </c>
    </row>
    <row r="233" spans="1:3" ht="18">
      <c r="A233" s="23">
        <v>36130700</v>
      </c>
      <c r="C233" s="23" t="s">
        <v>1686</v>
      </c>
    </row>
    <row r="234" spans="1:3" ht="18">
      <c r="A234" s="23">
        <v>36138400</v>
      </c>
      <c r="C234" s="23" t="s">
        <v>1683</v>
      </c>
    </row>
    <row r="235" spans="1:3" ht="18">
      <c r="A235" s="23">
        <v>36217100</v>
      </c>
      <c r="C235" s="23" t="s">
        <v>1687</v>
      </c>
    </row>
    <row r="236" spans="1:3" ht="18">
      <c r="A236" s="23">
        <v>36237200</v>
      </c>
      <c r="C236" s="23" t="s">
        <v>1688</v>
      </c>
    </row>
    <row r="237" spans="1:3" ht="18">
      <c r="A237" s="23">
        <v>36271200</v>
      </c>
      <c r="C237" s="23" t="s">
        <v>1689</v>
      </c>
    </row>
    <row r="238" spans="1:3" ht="18">
      <c r="A238" s="23">
        <v>36278591</v>
      </c>
      <c r="C238" s="23" t="s">
        <v>1690</v>
      </c>
    </row>
    <row r="239" spans="1:3" ht="18">
      <c r="A239" s="23">
        <v>36313800</v>
      </c>
      <c r="C239" s="23" t="s">
        <v>1691</v>
      </c>
    </row>
    <row r="240" spans="1:3" ht="18">
      <c r="A240" s="23">
        <v>36336791</v>
      </c>
      <c r="C240" s="23" t="s">
        <v>1692</v>
      </c>
    </row>
    <row r="241" spans="1:3" ht="18">
      <c r="A241" s="23">
        <v>36339500</v>
      </c>
      <c r="C241" s="23" t="s">
        <v>1688</v>
      </c>
    </row>
    <row r="242" spans="1:3" ht="18">
      <c r="A242" s="23">
        <v>36339700</v>
      </c>
      <c r="C242" s="23" t="s">
        <v>1693</v>
      </c>
    </row>
    <row r="243" spans="1:3" ht="18">
      <c r="A243" s="23">
        <v>36358500</v>
      </c>
      <c r="C243" s="23" t="s">
        <v>1694</v>
      </c>
    </row>
    <row r="244" spans="1:3" ht="18">
      <c r="A244" s="23">
        <v>36363800</v>
      </c>
      <c r="C244" s="23" t="s">
        <v>1695</v>
      </c>
    </row>
    <row r="245" spans="1:3" ht="18">
      <c r="A245" s="23">
        <v>36363900</v>
      </c>
      <c r="C245" s="23" t="s">
        <v>1695</v>
      </c>
    </row>
    <row r="246" spans="1:3" ht="18">
      <c r="A246" s="23">
        <v>36392100</v>
      </c>
      <c r="C246" s="23" t="s">
        <v>1696</v>
      </c>
    </row>
    <row r="247" spans="1:3" ht="18">
      <c r="A247" s="23">
        <v>36472800</v>
      </c>
      <c r="C247" s="23" t="s">
        <v>1697</v>
      </c>
    </row>
    <row r="248" spans="1:3" ht="18">
      <c r="A248" s="23">
        <v>36472900</v>
      </c>
      <c r="C248" s="23" t="s">
        <v>1698</v>
      </c>
    </row>
    <row r="249" spans="1:3" ht="18">
      <c r="A249" s="23">
        <v>36484100</v>
      </c>
      <c r="B249" s="23" t="s">
        <v>1492</v>
      </c>
      <c r="C249" s="23" t="s">
        <v>1699</v>
      </c>
    </row>
    <row r="250" spans="1:5" ht="18">
      <c r="A250" s="23">
        <v>36490600</v>
      </c>
      <c r="C250" s="23" t="s">
        <v>1700</v>
      </c>
      <c r="E250" s="24"/>
    </row>
    <row r="251" spans="1:5" ht="18">
      <c r="A251" s="23">
        <v>36495100</v>
      </c>
      <c r="C251" s="23" t="s">
        <v>1701</v>
      </c>
      <c r="E251" s="24"/>
    </row>
    <row r="252" spans="1:3" ht="18">
      <c r="A252" s="23">
        <v>36531507</v>
      </c>
      <c r="C252" s="23" t="s">
        <v>1702</v>
      </c>
    </row>
    <row r="253" spans="1:7" ht="18">
      <c r="A253" s="23">
        <v>36575500</v>
      </c>
      <c r="C253" s="23" t="s">
        <v>1703</v>
      </c>
      <c r="G253" s="24"/>
    </row>
    <row r="254" spans="1:5" ht="18">
      <c r="A254" s="23">
        <v>36588200</v>
      </c>
      <c r="C254" s="23" t="s">
        <v>1704</v>
      </c>
      <c r="E254" s="24"/>
    </row>
    <row r="255" spans="1:5" ht="18">
      <c r="A255" s="23">
        <v>36599600</v>
      </c>
      <c r="C255" s="23" t="s">
        <v>1705</v>
      </c>
      <c r="E255" s="24"/>
    </row>
    <row r="256" spans="1:5" ht="18">
      <c r="A256" s="23">
        <v>36649200</v>
      </c>
      <c r="C256" s="23" t="s">
        <v>1706</v>
      </c>
      <c r="E256" s="24"/>
    </row>
    <row r="257" spans="1:3" ht="18">
      <c r="A257" s="23">
        <v>36650300</v>
      </c>
      <c r="C257" s="23" t="s">
        <v>1632</v>
      </c>
    </row>
    <row r="258" spans="1:3" ht="18">
      <c r="A258" s="23">
        <v>36716700</v>
      </c>
      <c r="C258" s="23" t="s">
        <v>1609</v>
      </c>
    </row>
    <row r="259" spans="1:3" ht="18">
      <c r="A259" s="23">
        <v>36722300</v>
      </c>
      <c r="C259" s="23" t="s">
        <v>1707</v>
      </c>
    </row>
    <row r="260" spans="1:3" ht="18">
      <c r="A260" s="23">
        <v>36755700</v>
      </c>
      <c r="C260" s="23" t="s">
        <v>1708</v>
      </c>
    </row>
    <row r="261" spans="1:3" ht="18">
      <c r="A261" s="23">
        <v>36767200</v>
      </c>
      <c r="C261" s="23" t="s">
        <v>1709</v>
      </c>
    </row>
    <row r="262" spans="1:3" ht="18">
      <c r="A262" s="23">
        <v>36769800</v>
      </c>
      <c r="C262" s="23" t="s">
        <v>1710</v>
      </c>
    </row>
    <row r="263" spans="1:3" ht="18">
      <c r="A263" s="23">
        <v>36769900</v>
      </c>
      <c r="C263" s="23" t="s">
        <v>1711</v>
      </c>
    </row>
    <row r="264" spans="1:3" ht="18">
      <c r="A264" s="23">
        <v>36785600</v>
      </c>
      <c r="C264" s="23" t="s">
        <v>1712</v>
      </c>
    </row>
    <row r="265" spans="1:3" ht="18">
      <c r="A265" s="23">
        <v>36796100</v>
      </c>
      <c r="C265" s="23" t="s">
        <v>1713</v>
      </c>
    </row>
    <row r="266" spans="1:3" ht="18">
      <c r="A266" s="23">
        <v>36796300</v>
      </c>
      <c r="C266" s="23" t="s">
        <v>1696</v>
      </c>
    </row>
    <row r="267" spans="1:3" ht="18">
      <c r="A267" s="23">
        <v>36796400</v>
      </c>
      <c r="C267" s="23" t="s">
        <v>1714</v>
      </c>
    </row>
    <row r="268" spans="1:3" ht="18">
      <c r="A268" s="23">
        <v>36810100</v>
      </c>
      <c r="C268" s="23" t="s">
        <v>1715</v>
      </c>
    </row>
    <row r="269" spans="1:3" ht="18">
      <c r="A269" s="23">
        <v>36821600</v>
      </c>
      <c r="C269" s="23" t="s">
        <v>1716</v>
      </c>
    </row>
    <row r="270" spans="1:3" ht="18">
      <c r="A270" s="23">
        <v>36847400</v>
      </c>
      <c r="C270" s="23" t="s">
        <v>1717</v>
      </c>
    </row>
    <row r="271" spans="1:3" ht="18">
      <c r="A271" s="23">
        <v>36850107</v>
      </c>
      <c r="C271" s="23" t="s">
        <v>1655</v>
      </c>
    </row>
    <row r="272" spans="1:3" ht="18">
      <c r="A272" s="23">
        <v>36863600</v>
      </c>
      <c r="C272" s="23" t="s">
        <v>1718</v>
      </c>
    </row>
    <row r="273" spans="1:3" ht="18">
      <c r="A273" s="23">
        <v>36903700</v>
      </c>
      <c r="C273" s="23" t="s">
        <v>1504</v>
      </c>
    </row>
    <row r="274" spans="1:3" ht="18">
      <c r="A274" s="23">
        <v>36946400</v>
      </c>
      <c r="C274" s="23" t="s">
        <v>1504</v>
      </c>
    </row>
    <row r="275" spans="1:3" ht="18">
      <c r="A275" s="23">
        <v>36946600</v>
      </c>
      <c r="C275" s="23" t="s">
        <v>1719</v>
      </c>
    </row>
    <row r="276" spans="1:3" ht="18">
      <c r="A276" s="23">
        <v>37174100</v>
      </c>
      <c r="C276" s="23" t="s">
        <v>1720</v>
      </c>
    </row>
    <row r="277" spans="1:3" ht="18">
      <c r="A277" s="23">
        <v>37183600</v>
      </c>
      <c r="C277" s="23" t="s">
        <v>1721</v>
      </c>
    </row>
    <row r="278" spans="1:3" ht="18">
      <c r="A278" s="23">
        <v>37197300</v>
      </c>
      <c r="C278" s="23" t="s">
        <v>1722</v>
      </c>
    </row>
    <row r="279" spans="1:3" ht="18">
      <c r="A279" s="23">
        <v>37225700</v>
      </c>
      <c r="C279" s="23" t="s">
        <v>1723</v>
      </c>
    </row>
    <row r="280" spans="1:3" ht="18">
      <c r="A280" s="23">
        <v>37230100</v>
      </c>
      <c r="C280" s="23" t="s">
        <v>1724</v>
      </c>
    </row>
    <row r="281" spans="1:5" ht="18">
      <c r="A281" s="23">
        <v>37230200</v>
      </c>
      <c r="C281" s="23" t="s">
        <v>1725</v>
      </c>
      <c r="E281" s="24"/>
    </row>
    <row r="282" spans="1:5" ht="18">
      <c r="A282" s="23">
        <v>37230300</v>
      </c>
      <c r="C282" s="23" t="s">
        <v>1726</v>
      </c>
      <c r="E282" s="24"/>
    </row>
    <row r="283" spans="1:5" ht="18">
      <c r="A283" s="23">
        <v>37230400</v>
      </c>
      <c r="C283" s="23" t="s">
        <v>1727</v>
      </c>
      <c r="E283" s="24"/>
    </row>
    <row r="284" spans="1:3" ht="18">
      <c r="A284" s="23">
        <v>37389500</v>
      </c>
      <c r="C284" s="23" t="s">
        <v>1728</v>
      </c>
    </row>
    <row r="285" spans="1:5" ht="18">
      <c r="A285" s="23">
        <v>37432900</v>
      </c>
      <c r="C285" s="23" t="s">
        <v>1729</v>
      </c>
      <c r="E285" s="24"/>
    </row>
    <row r="286" spans="1:3" ht="18">
      <c r="A286" s="23">
        <v>37435100</v>
      </c>
      <c r="C286" s="23" t="s">
        <v>1730</v>
      </c>
    </row>
    <row r="287" spans="1:3" ht="18">
      <c r="A287" s="23">
        <v>37494800</v>
      </c>
      <c r="C287" s="23" t="s">
        <v>1731</v>
      </c>
    </row>
    <row r="288" spans="1:3" ht="18">
      <c r="A288" s="23">
        <v>37510807</v>
      </c>
      <c r="C288" s="23" t="s">
        <v>1642</v>
      </c>
    </row>
    <row r="289" spans="1:3" ht="18">
      <c r="A289" s="23">
        <v>37511007</v>
      </c>
      <c r="C289" s="23" t="s">
        <v>1642</v>
      </c>
    </row>
    <row r="290" spans="1:3" ht="18">
      <c r="A290" s="23">
        <v>37560900</v>
      </c>
      <c r="C290" s="23" t="s">
        <v>1732</v>
      </c>
    </row>
    <row r="291" spans="1:3" ht="18">
      <c r="A291" s="23">
        <v>37561900</v>
      </c>
      <c r="C291" s="23" t="s">
        <v>1542</v>
      </c>
    </row>
    <row r="292" spans="1:3" ht="18">
      <c r="A292" s="23">
        <v>37658600</v>
      </c>
      <c r="C292" s="23" t="s">
        <v>1733</v>
      </c>
    </row>
    <row r="293" spans="1:3" ht="18">
      <c r="A293" s="23">
        <v>37677500</v>
      </c>
      <c r="C293" s="23" t="s">
        <v>1734</v>
      </c>
    </row>
    <row r="294" spans="1:3" ht="18">
      <c r="A294" s="23">
        <v>37712908</v>
      </c>
      <c r="C294" s="23" t="s">
        <v>1562</v>
      </c>
    </row>
    <row r="295" spans="1:3" ht="18">
      <c r="A295" s="23">
        <v>37760800</v>
      </c>
      <c r="C295" s="23" t="s">
        <v>1503</v>
      </c>
    </row>
    <row r="296" spans="1:5" ht="18">
      <c r="A296" s="23">
        <v>37767100</v>
      </c>
      <c r="C296" s="23" t="s">
        <v>1735</v>
      </c>
      <c r="E296" s="24"/>
    </row>
    <row r="297" spans="1:5" ht="18">
      <c r="A297" s="23">
        <v>37833600</v>
      </c>
      <c r="C297" s="23" t="s">
        <v>1700</v>
      </c>
      <c r="E297" s="24"/>
    </row>
    <row r="298" spans="1:3" ht="18">
      <c r="A298" s="23">
        <v>37834200</v>
      </c>
      <c r="C298" s="23" t="s">
        <v>1736</v>
      </c>
    </row>
    <row r="299" spans="1:3" ht="18">
      <c r="A299" s="23">
        <v>37875200</v>
      </c>
      <c r="C299" s="23" t="s">
        <v>1737</v>
      </c>
    </row>
    <row r="300" spans="1:3" ht="18">
      <c r="A300" s="23">
        <v>37913400</v>
      </c>
      <c r="C300" s="23" t="s">
        <v>1484</v>
      </c>
    </row>
    <row r="301" spans="1:3" ht="18">
      <c r="A301" s="23">
        <v>37955500</v>
      </c>
      <c r="C301" s="23" t="s">
        <v>1738</v>
      </c>
    </row>
    <row r="302" spans="1:3" ht="18">
      <c r="A302" s="23">
        <v>37959300</v>
      </c>
      <c r="C302" s="23" t="s">
        <v>1739</v>
      </c>
    </row>
    <row r="303" spans="1:3" ht="18">
      <c r="A303" s="23">
        <v>37960000</v>
      </c>
      <c r="C303" s="23" t="s">
        <v>1740</v>
      </c>
    </row>
    <row r="304" spans="1:3" ht="18">
      <c r="A304" s="23">
        <v>37960100</v>
      </c>
      <c r="C304" s="23" t="s">
        <v>1741</v>
      </c>
    </row>
    <row r="305" spans="1:3" ht="18">
      <c r="A305" s="23">
        <v>38000000</v>
      </c>
      <c r="C305" s="23" t="s">
        <v>1742</v>
      </c>
    </row>
    <row r="306" spans="1:3" ht="18">
      <c r="A306" s="23">
        <v>38002000</v>
      </c>
      <c r="C306" s="23" t="s">
        <v>1743</v>
      </c>
    </row>
    <row r="307" spans="1:3" ht="18">
      <c r="A307" s="23">
        <v>38029200</v>
      </c>
      <c r="C307" s="23" t="s">
        <v>1744</v>
      </c>
    </row>
    <row r="308" spans="1:3" ht="18">
      <c r="A308" s="23">
        <v>38033100</v>
      </c>
      <c r="C308" s="23" t="s">
        <v>1745</v>
      </c>
    </row>
    <row r="309" spans="1:3" ht="18">
      <c r="A309" s="23">
        <v>38047600</v>
      </c>
      <c r="C309" s="23" t="s">
        <v>1746</v>
      </c>
    </row>
    <row r="310" spans="1:3" ht="18">
      <c r="A310" s="23">
        <v>38047700</v>
      </c>
      <c r="C310" s="23" t="s">
        <v>1747</v>
      </c>
    </row>
    <row r="311" spans="1:3" ht="18">
      <c r="A311" s="23">
        <v>38086200</v>
      </c>
      <c r="C311" s="23" t="s">
        <v>1748</v>
      </c>
    </row>
    <row r="312" spans="1:3" ht="18">
      <c r="A312" s="23">
        <v>38149000</v>
      </c>
      <c r="C312" s="23" t="s">
        <v>1749</v>
      </c>
    </row>
    <row r="313" spans="1:3" ht="18">
      <c r="A313" s="23">
        <v>38149100</v>
      </c>
      <c r="C313" s="23" t="s">
        <v>1750</v>
      </c>
    </row>
    <row r="314" spans="1:3" ht="18">
      <c r="A314" s="23">
        <v>38153200</v>
      </c>
      <c r="C314" s="23" t="s">
        <v>1751</v>
      </c>
    </row>
    <row r="315" spans="1:3" ht="18">
      <c r="A315" s="23">
        <v>38165300</v>
      </c>
      <c r="C315" s="23" t="s">
        <v>1752</v>
      </c>
    </row>
    <row r="316" spans="1:3" ht="18">
      <c r="A316" s="23">
        <v>38210900</v>
      </c>
      <c r="C316" s="23" t="s">
        <v>1753</v>
      </c>
    </row>
    <row r="317" spans="1:3" ht="18">
      <c r="A317" s="23">
        <v>38229500</v>
      </c>
      <c r="C317" s="23" t="s">
        <v>1754</v>
      </c>
    </row>
    <row r="318" spans="1:3" ht="18">
      <c r="A318" s="23">
        <v>38273700</v>
      </c>
      <c r="C318" s="23" t="s">
        <v>1755</v>
      </c>
    </row>
    <row r="319" spans="1:3" ht="18">
      <c r="A319" s="23">
        <v>38320500</v>
      </c>
      <c r="C319" s="23" t="s">
        <v>1756</v>
      </c>
    </row>
    <row r="320" spans="1:3" ht="18">
      <c r="A320" s="23">
        <v>38326000</v>
      </c>
      <c r="C320" s="23" t="s">
        <v>1757</v>
      </c>
    </row>
    <row r="321" spans="1:3" ht="18">
      <c r="A321" s="23">
        <v>38326200</v>
      </c>
      <c r="C321" s="23" t="s">
        <v>1757</v>
      </c>
    </row>
    <row r="322" spans="1:3" ht="18">
      <c r="A322" s="23">
        <v>38329500</v>
      </c>
      <c r="C322" s="23" t="s">
        <v>1758</v>
      </c>
    </row>
    <row r="323" spans="1:3" ht="18">
      <c r="A323" s="23">
        <v>38338000</v>
      </c>
      <c r="B323" s="23" t="s">
        <v>1492</v>
      </c>
      <c r="C323" s="23" t="s">
        <v>1759</v>
      </c>
    </row>
    <row r="324" spans="1:3" ht="18">
      <c r="A324" s="23">
        <v>38390600</v>
      </c>
      <c r="C324" s="23" t="s">
        <v>1760</v>
      </c>
    </row>
    <row r="325" spans="1:3" ht="18">
      <c r="A325" s="23">
        <v>38390700</v>
      </c>
      <c r="C325" s="23" t="s">
        <v>1761</v>
      </c>
    </row>
    <row r="326" spans="1:3" ht="18">
      <c r="A326" s="23">
        <v>38390800</v>
      </c>
      <c r="C326" s="23" t="s">
        <v>1762</v>
      </c>
    </row>
    <row r="327" spans="1:3" ht="18">
      <c r="A327" s="23">
        <v>38390900</v>
      </c>
      <c r="C327" s="23" t="s">
        <v>1763</v>
      </c>
    </row>
    <row r="328" spans="1:3" ht="18">
      <c r="A328" s="23">
        <v>38391000</v>
      </c>
      <c r="C328" s="23" t="s">
        <v>1760</v>
      </c>
    </row>
    <row r="329" spans="1:3" ht="18">
      <c r="A329" s="23">
        <v>38404200</v>
      </c>
      <c r="C329" s="23" t="s">
        <v>1764</v>
      </c>
    </row>
    <row r="330" spans="1:3" ht="18">
      <c r="A330" s="23">
        <v>38412500</v>
      </c>
      <c r="C330" s="23" t="s">
        <v>1765</v>
      </c>
    </row>
    <row r="331" spans="1:3" ht="18">
      <c r="A331" s="23">
        <v>38419600</v>
      </c>
      <c r="C331" s="23" t="s">
        <v>1766</v>
      </c>
    </row>
    <row r="332" spans="1:3" ht="18">
      <c r="A332" s="23">
        <v>38452200</v>
      </c>
      <c r="C332" s="23" t="s">
        <v>1767</v>
      </c>
    </row>
    <row r="333" spans="1:3" ht="18">
      <c r="A333" s="23">
        <v>38452400</v>
      </c>
      <c r="C333" s="23" t="s">
        <v>1768</v>
      </c>
    </row>
    <row r="334" spans="1:3" ht="18">
      <c r="A334" s="23">
        <v>38453900</v>
      </c>
      <c r="C334" s="23" t="s">
        <v>1769</v>
      </c>
    </row>
    <row r="335" spans="1:3" ht="18">
      <c r="A335" s="23">
        <v>38454000</v>
      </c>
      <c r="C335" s="23" t="s">
        <v>1770</v>
      </c>
    </row>
    <row r="336" spans="1:3" ht="18">
      <c r="A336" s="23">
        <v>38463600</v>
      </c>
      <c r="C336" s="23" t="s">
        <v>1771</v>
      </c>
    </row>
    <row r="337" spans="1:3" ht="18">
      <c r="A337" s="23">
        <v>38483200</v>
      </c>
      <c r="C337" s="23" t="s">
        <v>1772</v>
      </c>
    </row>
    <row r="338" spans="1:3" ht="18">
      <c r="A338" s="23">
        <v>38503300</v>
      </c>
      <c r="C338" s="23" t="s">
        <v>1773</v>
      </c>
    </row>
    <row r="339" spans="1:3" ht="18">
      <c r="A339" s="23">
        <v>38503500</v>
      </c>
      <c r="C339" s="23" t="s">
        <v>1774</v>
      </c>
    </row>
    <row r="340" spans="1:5" ht="18">
      <c r="A340" s="23">
        <v>38503600</v>
      </c>
      <c r="C340" s="23" t="s">
        <v>1775</v>
      </c>
      <c r="E340" s="24"/>
    </row>
    <row r="341" spans="1:3" ht="18">
      <c r="A341" s="23">
        <v>38506300</v>
      </c>
      <c r="C341" s="23" t="s">
        <v>1776</v>
      </c>
    </row>
    <row r="342" spans="1:3" ht="18">
      <c r="A342" s="23">
        <v>38518100</v>
      </c>
      <c r="C342" s="23" t="s">
        <v>1622</v>
      </c>
    </row>
    <row r="343" spans="1:3" ht="18">
      <c r="A343" s="23">
        <v>38540500</v>
      </c>
      <c r="C343" s="23" t="s">
        <v>1777</v>
      </c>
    </row>
    <row r="344" spans="1:3" ht="18">
      <c r="A344" s="23">
        <v>38540900</v>
      </c>
      <c r="C344" s="23" t="s">
        <v>1778</v>
      </c>
    </row>
    <row r="345" spans="1:3" ht="18">
      <c r="A345" s="23">
        <v>38543000</v>
      </c>
      <c r="C345" s="23" t="s">
        <v>1779</v>
      </c>
    </row>
    <row r="346" spans="1:3" ht="18">
      <c r="A346" s="23">
        <v>38550700</v>
      </c>
      <c r="C346" s="23" t="s">
        <v>1780</v>
      </c>
    </row>
    <row r="347" spans="1:3" ht="18">
      <c r="A347" s="23">
        <v>38564400</v>
      </c>
      <c r="C347" s="23" t="s">
        <v>1781</v>
      </c>
    </row>
    <row r="348" spans="1:3" ht="18">
      <c r="A348" s="23">
        <v>38564500</v>
      </c>
      <c r="C348" s="23" t="s">
        <v>1782</v>
      </c>
    </row>
    <row r="349" spans="1:3" ht="18">
      <c r="A349" s="23">
        <v>38571400</v>
      </c>
      <c r="C349" s="23" t="s">
        <v>1783</v>
      </c>
    </row>
    <row r="350" spans="1:3" ht="18">
      <c r="A350" s="23">
        <v>38571500</v>
      </c>
      <c r="C350" s="23" t="s">
        <v>1784</v>
      </c>
    </row>
    <row r="351" spans="1:3" ht="18">
      <c r="A351" s="23">
        <v>38573200</v>
      </c>
      <c r="C351" s="23" t="s">
        <v>1785</v>
      </c>
    </row>
    <row r="352" spans="1:3" ht="18">
      <c r="A352" s="23">
        <v>38573300</v>
      </c>
      <c r="C352" s="23" t="s">
        <v>1786</v>
      </c>
    </row>
    <row r="353" spans="1:3" ht="18">
      <c r="A353" s="23">
        <v>38573400</v>
      </c>
      <c r="C353" s="23" t="s">
        <v>1787</v>
      </c>
    </row>
    <row r="354" spans="1:3" ht="18">
      <c r="A354" s="23">
        <v>38575700</v>
      </c>
      <c r="C354" s="23" t="s">
        <v>1788</v>
      </c>
    </row>
    <row r="355" spans="1:3" ht="18">
      <c r="A355" s="23">
        <v>38576800</v>
      </c>
      <c r="C355" s="23" t="s">
        <v>1789</v>
      </c>
    </row>
    <row r="356" spans="1:5" ht="18">
      <c r="A356" s="23">
        <v>38579900</v>
      </c>
      <c r="C356" s="23" t="s">
        <v>1790</v>
      </c>
      <c r="E356" s="24"/>
    </row>
    <row r="357" spans="1:5" ht="18">
      <c r="A357" s="23">
        <v>38580200</v>
      </c>
      <c r="C357" s="23" t="s">
        <v>1791</v>
      </c>
      <c r="E357" s="24"/>
    </row>
    <row r="358" spans="1:3" ht="18">
      <c r="A358" s="23">
        <v>38580300</v>
      </c>
      <c r="C358" s="23" t="s">
        <v>1784</v>
      </c>
    </row>
    <row r="359" spans="1:3" ht="18">
      <c r="A359" s="23">
        <v>38584100</v>
      </c>
      <c r="C359" s="23" t="s">
        <v>1792</v>
      </c>
    </row>
    <row r="360" spans="1:3" ht="18">
      <c r="A360" s="23">
        <v>38584200</v>
      </c>
      <c r="C360" s="23" t="s">
        <v>1793</v>
      </c>
    </row>
    <row r="361" spans="1:3" ht="18">
      <c r="A361" s="23">
        <v>38584300</v>
      </c>
      <c r="B361" s="23" t="s">
        <v>1492</v>
      </c>
      <c r="C361" s="23" t="s">
        <v>1794</v>
      </c>
    </row>
    <row r="362" spans="1:5" ht="18">
      <c r="A362" s="23">
        <v>38584500</v>
      </c>
      <c r="B362" s="23" t="s">
        <v>1492</v>
      </c>
      <c r="C362" s="23" t="s">
        <v>1795</v>
      </c>
      <c r="E362" s="24"/>
    </row>
    <row r="363" spans="1:3" ht="18">
      <c r="A363" s="23">
        <v>38588200</v>
      </c>
      <c r="C363" s="23" t="s">
        <v>1796</v>
      </c>
    </row>
    <row r="364" spans="1:3" ht="18">
      <c r="A364" s="23">
        <v>38592800</v>
      </c>
      <c r="C364" s="23" t="s">
        <v>1797</v>
      </c>
    </row>
    <row r="365" spans="1:5" ht="18">
      <c r="A365" s="23">
        <v>38592900</v>
      </c>
      <c r="C365" s="23" t="s">
        <v>1798</v>
      </c>
      <c r="E365" s="24"/>
    </row>
    <row r="366" spans="1:3" ht="18">
      <c r="A366" s="23">
        <v>38593400</v>
      </c>
      <c r="C366" s="23" t="s">
        <v>1799</v>
      </c>
    </row>
    <row r="367" spans="1:3" ht="18">
      <c r="A367" s="23">
        <v>38593500</v>
      </c>
      <c r="C367" s="23" t="s">
        <v>1800</v>
      </c>
    </row>
    <row r="368" spans="1:3" ht="18">
      <c r="A368" s="23">
        <v>38593700</v>
      </c>
      <c r="C368" s="23" t="s">
        <v>1801</v>
      </c>
    </row>
    <row r="369" spans="1:3" ht="18">
      <c r="A369" s="23">
        <v>38594000</v>
      </c>
      <c r="C369" s="23" t="s">
        <v>1802</v>
      </c>
    </row>
    <row r="370" spans="1:3" ht="18">
      <c r="A370" s="23">
        <v>38601300</v>
      </c>
      <c r="C370" s="23" t="s">
        <v>1803</v>
      </c>
    </row>
    <row r="371" spans="1:3" ht="18">
      <c r="A371" s="23">
        <v>38689300</v>
      </c>
      <c r="C371" s="23" t="s">
        <v>1804</v>
      </c>
    </row>
    <row r="372" spans="1:3" ht="18">
      <c r="A372" s="23">
        <v>38700200</v>
      </c>
      <c r="C372" s="23" t="s">
        <v>1805</v>
      </c>
    </row>
    <row r="373" spans="1:3" ht="18">
      <c r="A373" s="23">
        <v>38700700</v>
      </c>
      <c r="C373" s="23" t="s">
        <v>1806</v>
      </c>
    </row>
    <row r="374" spans="1:3" ht="18">
      <c r="A374" s="23">
        <v>38752500</v>
      </c>
      <c r="C374" s="23" t="s">
        <v>1807</v>
      </c>
    </row>
    <row r="375" spans="1:3" ht="18">
      <c r="A375" s="23">
        <v>38752700</v>
      </c>
      <c r="C375" s="23" t="s">
        <v>1808</v>
      </c>
    </row>
    <row r="376" spans="1:3" ht="18">
      <c r="A376" s="23">
        <v>38786300</v>
      </c>
      <c r="C376" s="23" t="s">
        <v>1809</v>
      </c>
    </row>
    <row r="377" spans="1:3" ht="18">
      <c r="A377" s="23">
        <v>38794800</v>
      </c>
      <c r="C377" s="23" t="s">
        <v>1810</v>
      </c>
    </row>
    <row r="378" spans="1:3" ht="18">
      <c r="A378" s="23">
        <v>38866900</v>
      </c>
      <c r="C378" s="23" t="s">
        <v>1811</v>
      </c>
    </row>
    <row r="379" spans="1:3" ht="18">
      <c r="A379" s="23">
        <v>38874800</v>
      </c>
      <c r="C379" s="23" t="s">
        <v>1812</v>
      </c>
    </row>
    <row r="380" spans="1:3" ht="18">
      <c r="A380" s="23">
        <v>38875100</v>
      </c>
      <c r="C380" s="23" t="s">
        <v>1813</v>
      </c>
    </row>
    <row r="381" spans="1:3" ht="18">
      <c r="A381" s="23">
        <v>38880200</v>
      </c>
      <c r="C381" s="23" t="s">
        <v>1814</v>
      </c>
    </row>
    <row r="382" spans="1:3" ht="18">
      <c r="A382" s="23">
        <v>38884800</v>
      </c>
      <c r="C382" s="23" t="s">
        <v>1642</v>
      </c>
    </row>
    <row r="383" spans="1:3" ht="18">
      <c r="A383" s="23">
        <v>38884900</v>
      </c>
      <c r="C383" s="23" t="s">
        <v>1642</v>
      </c>
    </row>
    <row r="384" spans="1:3" ht="18">
      <c r="A384" s="23">
        <v>38899300</v>
      </c>
      <c r="C384" s="23" t="s">
        <v>1815</v>
      </c>
    </row>
    <row r="385" spans="1:3" ht="18">
      <c r="A385" s="23">
        <v>38915200</v>
      </c>
      <c r="C385" s="23" t="s">
        <v>1816</v>
      </c>
    </row>
    <row r="386" spans="1:3" ht="18">
      <c r="A386" s="23">
        <v>38922300</v>
      </c>
      <c r="C386" s="23" t="s">
        <v>1817</v>
      </c>
    </row>
    <row r="387" spans="1:3" ht="18">
      <c r="A387" s="23">
        <v>38934900</v>
      </c>
      <c r="C387" s="23" t="s">
        <v>1818</v>
      </c>
    </row>
    <row r="388" spans="1:3" ht="18">
      <c r="A388" s="23">
        <v>38937700</v>
      </c>
      <c r="C388" s="23" t="s">
        <v>1819</v>
      </c>
    </row>
    <row r="389" spans="1:3" ht="18">
      <c r="A389" s="23">
        <v>38938000</v>
      </c>
      <c r="C389" s="23" t="s">
        <v>1820</v>
      </c>
    </row>
    <row r="390" spans="1:3" ht="18">
      <c r="A390" s="23">
        <v>38938100</v>
      </c>
      <c r="C390" s="23" t="s">
        <v>1761</v>
      </c>
    </row>
    <row r="391" spans="1:3" ht="18">
      <c r="A391" s="23">
        <v>38941000</v>
      </c>
      <c r="C391" s="23" t="s">
        <v>1821</v>
      </c>
    </row>
    <row r="392" spans="1:3" ht="18">
      <c r="A392" s="23">
        <v>38949300</v>
      </c>
      <c r="C392" s="23" t="s">
        <v>1822</v>
      </c>
    </row>
    <row r="393" spans="1:3" ht="18">
      <c r="A393" s="23">
        <v>38950800</v>
      </c>
      <c r="C393" s="23" t="s">
        <v>1823</v>
      </c>
    </row>
    <row r="394" spans="1:3" ht="18">
      <c r="A394" s="23">
        <v>38985600</v>
      </c>
      <c r="C394" s="23" t="s">
        <v>1824</v>
      </c>
    </row>
    <row r="395" spans="1:3" ht="18">
      <c r="A395" s="23">
        <v>38991700</v>
      </c>
      <c r="C395" s="23" t="s">
        <v>1825</v>
      </c>
    </row>
    <row r="396" spans="1:3" ht="18">
      <c r="A396" s="23">
        <v>39010400</v>
      </c>
      <c r="C396" s="23" t="s">
        <v>1484</v>
      </c>
    </row>
    <row r="397" spans="1:3" ht="18">
      <c r="A397" s="23">
        <v>55074606</v>
      </c>
      <c r="C397" s="23" t="s">
        <v>1826</v>
      </c>
    </row>
    <row r="398" spans="1:3" ht="18">
      <c r="A398" s="23">
        <v>55074607</v>
      </c>
      <c r="C398" s="23" t="s">
        <v>1827</v>
      </c>
    </row>
    <row r="399" spans="1:3" ht="18">
      <c r="A399" s="23">
        <v>55075872</v>
      </c>
      <c r="C399" s="23" t="s">
        <v>1828</v>
      </c>
    </row>
    <row r="400" spans="1:3" ht="18">
      <c r="A400" s="23">
        <v>55075873</v>
      </c>
      <c r="B400" s="23" t="s">
        <v>1492</v>
      </c>
      <c r="C400" s="23" t="s">
        <v>1828</v>
      </c>
    </row>
    <row r="401" spans="1:3" ht="18">
      <c r="A401" s="23">
        <v>55076269</v>
      </c>
      <c r="C401" s="23" t="s">
        <v>1829</v>
      </c>
    </row>
    <row r="402" spans="1:3" ht="18">
      <c r="A402" s="23">
        <v>55274564</v>
      </c>
      <c r="B402" s="23" t="s">
        <v>1492</v>
      </c>
      <c r="C402" s="23" t="s">
        <v>1830</v>
      </c>
    </row>
    <row r="403" spans="1:3" ht="18">
      <c r="A403" s="23">
        <v>55274565</v>
      </c>
      <c r="B403" s="23" t="s">
        <v>1492</v>
      </c>
      <c r="C403" s="23" t="s">
        <v>1831</v>
      </c>
    </row>
    <row r="404" spans="1:3" ht="18">
      <c r="A404" s="23">
        <v>71240568</v>
      </c>
      <c r="C404" s="23" t="s">
        <v>1542</v>
      </c>
    </row>
    <row r="405" spans="1:3" ht="18">
      <c r="A405" s="23">
        <v>71241085</v>
      </c>
      <c r="C405" s="23" t="s">
        <v>1832</v>
      </c>
    </row>
    <row r="406" spans="1:3" ht="18">
      <c r="A406" s="23">
        <v>71244508</v>
      </c>
      <c r="C406" s="23" t="s">
        <v>1833</v>
      </c>
    </row>
    <row r="407" spans="1:3" ht="18">
      <c r="A407" s="23">
        <v>71264436</v>
      </c>
      <c r="C407" s="23" t="s">
        <v>1834</v>
      </c>
    </row>
    <row r="408" spans="1:3" ht="18">
      <c r="A408" s="23">
        <v>71802805</v>
      </c>
      <c r="C408" s="23" t="s">
        <v>1835</v>
      </c>
    </row>
    <row r="409" spans="1:3" ht="18">
      <c r="A409" s="23">
        <v>71802901</v>
      </c>
      <c r="C409" s="23" t="s">
        <v>1645</v>
      </c>
    </row>
    <row r="410" spans="1:3" ht="18">
      <c r="A410" s="23">
        <v>71802904</v>
      </c>
      <c r="C410" s="23" t="s">
        <v>1836</v>
      </c>
    </row>
    <row r="411" spans="1:3" ht="18">
      <c r="A411" s="23">
        <v>71803111</v>
      </c>
      <c r="C411" s="23" t="s">
        <v>1837</v>
      </c>
    </row>
    <row r="412" spans="1:3" ht="18">
      <c r="A412" s="23">
        <v>71803228</v>
      </c>
      <c r="C412" s="23" t="s">
        <v>1838</v>
      </c>
    </row>
    <row r="413" spans="1:3" ht="18">
      <c r="A413" s="23">
        <v>71803299</v>
      </c>
      <c r="C413" s="23" t="s">
        <v>1626</v>
      </c>
    </row>
    <row r="414" spans="1:3" ht="18">
      <c r="A414" s="23">
        <v>71803321</v>
      </c>
      <c r="C414" s="23" t="s">
        <v>1693</v>
      </c>
    </row>
    <row r="415" spans="1:3" ht="18">
      <c r="A415" s="23">
        <v>71803348</v>
      </c>
      <c r="C415" s="23" t="s">
        <v>1839</v>
      </c>
    </row>
    <row r="416" spans="1:3" ht="18">
      <c r="A416" s="23">
        <v>71803405</v>
      </c>
      <c r="C416" s="23" t="s">
        <v>1840</v>
      </c>
    </row>
    <row r="417" spans="1:3" ht="18">
      <c r="A417" s="23">
        <v>71803406</v>
      </c>
      <c r="C417" s="23" t="s">
        <v>1841</v>
      </c>
    </row>
    <row r="418" spans="1:3" ht="18">
      <c r="A418" s="23">
        <v>71803430</v>
      </c>
      <c r="C418" s="23" t="s">
        <v>1842</v>
      </c>
    </row>
    <row r="419" spans="1:3" ht="18">
      <c r="A419" s="23">
        <v>71803431</v>
      </c>
      <c r="C419" s="23" t="s">
        <v>1843</v>
      </c>
    </row>
    <row r="420" spans="1:3" ht="18">
      <c r="A420" s="23">
        <v>71803440</v>
      </c>
      <c r="C420" s="23" t="s">
        <v>1509</v>
      </c>
    </row>
    <row r="421" spans="1:3" ht="18">
      <c r="A421" s="23">
        <v>71803466</v>
      </c>
      <c r="C421" s="23" t="s">
        <v>1844</v>
      </c>
    </row>
    <row r="422" spans="1:3" ht="18">
      <c r="A422" s="23">
        <v>71803469</v>
      </c>
      <c r="C422" s="23" t="s">
        <v>1845</v>
      </c>
    </row>
    <row r="423" spans="1:3" ht="18">
      <c r="A423" s="23">
        <v>71803818</v>
      </c>
      <c r="C423" s="23" t="s">
        <v>1668</v>
      </c>
    </row>
    <row r="424" spans="1:3" ht="18">
      <c r="A424" s="23">
        <v>71803877</v>
      </c>
      <c r="C424" s="23" t="s">
        <v>1846</v>
      </c>
    </row>
    <row r="425" spans="1:3" ht="18">
      <c r="A425" s="23">
        <v>71804323</v>
      </c>
      <c r="C425" s="23" t="s">
        <v>1847</v>
      </c>
    </row>
    <row r="426" spans="1:3" ht="18">
      <c r="A426" s="23">
        <v>71804589</v>
      </c>
      <c r="C426" s="23" t="s">
        <v>1848</v>
      </c>
    </row>
    <row r="427" spans="1:3" ht="18">
      <c r="A427" s="23">
        <v>73027580</v>
      </c>
      <c r="C427" s="23" t="s">
        <v>1637</v>
      </c>
    </row>
    <row r="428" spans="1:3" ht="18">
      <c r="A428" s="23">
        <v>73027582</v>
      </c>
      <c r="C428" s="23" t="s">
        <v>1637</v>
      </c>
    </row>
    <row r="429" spans="1:3" ht="18">
      <c r="A429" s="23">
        <v>73038122</v>
      </c>
      <c r="C429" s="23" t="s">
        <v>1849</v>
      </c>
    </row>
    <row r="430" spans="1:3" ht="18">
      <c r="A430" s="23">
        <v>73038123</v>
      </c>
      <c r="C430" s="23" t="s">
        <v>1850</v>
      </c>
    </row>
    <row r="431" spans="1:3" ht="18">
      <c r="A431" s="23">
        <v>73038136</v>
      </c>
      <c r="C431" s="23" t="s">
        <v>1851</v>
      </c>
    </row>
    <row r="432" spans="1:3" ht="18">
      <c r="A432" s="23">
        <v>73110012</v>
      </c>
      <c r="C432" s="23" t="s">
        <v>1852</v>
      </c>
    </row>
    <row r="433" spans="1:3" ht="18">
      <c r="A433" s="23">
        <v>73110013</v>
      </c>
      <c r="C433" s="23" t="s">
        <v>1852</v>
      </c>
    </row>
    <row r="434" spans="1:3" ht="18">
      <c r="A434" s="23">
        <v>73110040</v>
      </c>
      <c r="C434" s="23" t="s">
        <v>1853</v>
      </c>
    </row>
    <row r="435" spans="1:3" ht="18">
      <c r="A435" s="23">
        <v>73110041</v>
      </c>
      <c r="C435" s="23" t="s">
        <v>1853</v>
      </c>
    </row>
    <row r="436" spans="1:3" ht="18">
      <c r="A436" s="23">
        <v>73110042</v>
      </c>
      <c r="C436" s="23" t="s">
        <v>1854</v>
      </c>
    </row>
    <row r="437" spans="1:3" ht="18">
      <c r="A437" s="23">
        <v>73110043</v>
      </c>
      <c r="C437" s="23" t="s">
        <v>1854</v>
      </c>
    </row>
    <row r="438" spans="1:3" ht="18">
      <c r="A438" s="23">
        <v>73110054</v>
      </c>
      <c r="C438" s="23" t="s">
        <v>1855</v>
      </c>
    </row>
    <row r="439" spans="1:3" ht="18">
      <c r="A439" s="23">
        <v>73110055</v>
      </c>
      <c r="C439" s="23" t="s">
        <v>1856</v>
      </c>
    </row>
    <row r="440" spans="1:3" ht="18">
      <c r="A440" s="23">
        <v>73113888</v>
      </c>
      <c r="C440" s="23" t="s">
        <v>1857</v>
      </c>
    </row>
    <row r="441" spans="1:3" ht="18">
      <c r="A441" s="23">
        <v>73113889</v>
      </c>
      <c r="C441" s="23" t="s">
        <v>1858</v>
      </c>
    </row>
    <row r="442" spans="1:3" ht="18">
      <c r="A442" s="23">
        <v>73146828</v>
      </c>
      <c r="C442" s="23" t="s">
        <v>1859</v>
      </c>
    </row>
    <row r="443" spans="1:3" ht="18">
      <c r="A443" s="23">
        <v>73147041</v>
      </c>
      <c r="C443" s="23" t="s">
        <v>1860</v>
      </c>
    </row>
    <row r="444" spans="1:3" ht="18">
      <c r="A444" s="23">
        <v>73147250</v>
      </c>
      <c r="C444" s="23" t="s">
        <v>1861</v>
      </c>
    </row>
    <row r="445" spans="1:3" ht="18">
      <c r="A445" s="23">
        <v>73147275</v>
      </c>
      <c r="C445" s="23" t="s">
        <v>1862</v>
      </c>
    </row>
    <row r="446" spans="1:3" ht="18">
      <c r="A446" s="23">
        <v>73148036</v>
      </c>
      <c r="C446" s="23" t="s">
        <v>1863</v>
      </c>
    </row>
    <row r="447" spans="1:8" ht="18">
      <c r="A447" s="23">
        <v>73148797</v>
      </c>
      <c r="C447" s="23" t="s">
        <v>1864</v>
      </c>
      <c r="H447" s="26"/>
    </row>
    <row r="448" spans="1:3" ht="18">
      <c r="A448" s="23">
        <v>73148819</v>
      </c>
      <c r="C448" s="23" t="s">
        <v>1865</v>
      </c>
    </row>
    <row r="449" spans="1:3" ht="18">
      <c r="A449" s="23">
        <v>73148849</v>
      </c>
      <c r="C449" s="23" t="s">
        <v>1866</v>
      </c>
    </row>
    <row r="450" spans="1:3" ht="18">
      <c r="A450" s="23">
        <v>73149012</v>
      </c>
      <c r="C450" s="23" t="s">
        <v>1867</v>
      </c>
    </row>
    <row r="451" spans="1:3" ht="18">
      <c r="A451" s="23">
        <v>73151693</v>
      </c>
      <c r="C451" s="23" t="s">
        <v>1868</v>
      </c>
    </row>
    <row r="452" spans="1:3" ht="18">
      <c r="A452" s="23">
        <v>73152895</v>
      </c>
      <c r="C452" s="23" t="s">
        <v>1863</v>
      </c>
    </row>
    <row r="453" spans="1:3" ht="18">
      <c r="A453" s="23">
        <v>73153667</v>
      </c>
      <c r="C453" s="23" t="s">
        <v>1869</v>
      </c>
    </row>
    <row r="454" spans="1:3" ht="18">
      <c r="A454" s="23">
        <v>73154025</v>
      </c>
      <c r="C454" s="23" t="s">
        <v>1870</v>
      </c>
    </row>
    <row r="455" spans="1:3" ht="18">
      <c r="A455" s="23">
        <v>73154220</v>
      </c>
      <c r="C455" s="23" t="s">
        <v>1526</v>
      </c>
    </row>
    <row r="456" spans="1:3" ht="18">
      <c r="A456" s="23">
        <v>73154280</v>
      </c>
      <c r="C456" s="23" t="s">
        <v>1871</v>
      </c>
    </row>
    <row r="457" spans="1:3" ht="18">
      <c r="A457" s="23">
        <v>73155835</v>
      </c>
      <c r="C457" s="23" t="s">
        <v>1872</v>
      </c>
    </row>
    <row r="458" spans="1:3" ht="18">
      <c r="A458" s="23">
        <v>73156114</v>
      </c>
      <c r="C458" s="23" t="s">
        <v>1873</v>
      </c>
    </row>
    <row r="459" spans="1:3" ht="18">
      <c r="A459" s="23">
        <v>73156115</v>
      </c>
      <c r="C459" s="23" t="s">
        <v>1874</v>
      </c>
    </row>
    <row r="460" spans="1:3" ht="18">
      <c r="A460" s="23">
        <v>73156360</v>
      </c>
      <c r="C460" s="23" t="s">
        <v>1875</v>
      </c>
    </row>
    <row r="461" spans="1:7" ht="18">
      <c r="A461" s="23">
        <v>73156379</v>
      </c>
      <c r="C461" s="23" t="s">
        <v>1876</v>
      </c>
      <c r="G461" s="24"/>
    </row>
    <row r="462" spans="1:3" ht="18">
      <c r="A462" s="23">
        <v>73156380</v>
      </c>
      <c r="C462" s="23" t="s">
        <v>1876</v>
      </c>
    </row>
    <row r="463" spans="1:3" ht="18">
      <c r="A463" s="23">
        <v>73156381</v>
      </c>
      <c r="C463" s="23" t="s">
        <v>1876</v>
      </c>
    </row>
    <row r="464" spans="1:3" ht="18">
      <c r="A464" s="23">
        <v>73156382</v>
      </c>
      <c r="C464" s="23" t="s">
        <v>1876</v>
      </c>
    </row>
    <row r="465" spans="1:3" ht="18">
      <c r="A465" s="23">
        <v>73156383</v>
      </c>
      <c r="C465" s="23" t="s">
        <v>1876</v>
      </c>
    </row>
    <row r="466" spans="1:3" ht="18">
      <c r="A466" s="23">
        <v>73156386</v>
      </c>
      <c r="C466" s="23" t="s">
        <v>1876</v>
      </c>
    </row>
    <row r="467" spans="1:3" ht="18">
      <c r="A467" s="23">
        <v>73156388</v>
      </c>
      <c r="C467" s="23" t="s">
        <v>1876</v>
      </c>
    </row>
    <row r="468" spans="1:3" ht="18">
      <c r="A468" s="23">
        <v>73156884</v>
      </c>
      <c r="C468" s="23" t="s">
        <v>1877</v>
      </c>
    </row>
    <row r="469" spans="1:7" ht="18">
      <c r="A469" s="23">
        <v>73157341</v>
      </c>
      <c r="C469" s="23" t="s">
        <v>1878</v>
      </c>
      <c r="G469" s="24"/>
    </row>
    <row r="470" spans="1:7" ht="18">
      <c r="A470" s="23">
        <v>73159035</v>
      </c>
      <c r="C470" s="23" t="s">
        <v>1879</v>
      </c>
      <c r="G470" s="24"/>
    </row>
    <row r="471" spans="1:3" ht="18">
      <c r="A471" s="23">
        <v>73159052</v>
      </c>
      <c r="C471" s="23" t="s">
        <v>1880</v>
      </c>
    </row>
    <row r="472" spans="1:3" ht="18">
      <c r="A472" s="23">
        <v>73159954</v>
      </c>
      <c r="C472" s="23" t="s">
        <v>1881</v>
      </c>
    </row>
    <row r="473" spans="1:3" ht="18">
      <c r="A473" s="23">
        <v>73160004</v>
      </c>
      <c r="C473" s="23" t="s">
        <v>1882</v>
      </c>
    </row>
    <row r="474" spans="1:3" ht="18">
      <c r="A474" s="23">
        <v>73160005</v>
      </c>
      <c r="C474" s="23" t="s">
        <v>1883</v>
      </c>
    </row>
    <row r="475" spans="1:3" ht="18">
      <c r="A475" s="23">
        <v>73160006</v>
      </c>
      <c r="C475" s="23" t="s">
        <v>1884</v>
      </c>
    </row>
    <row r="476" spans="1:3" ht="18">
      <c r="A476" s="23">
        <v>73160007</v>
      </c>
      <c r="C476" s="23" t="s">
        <v>1885</v>
      </c>
    </row>
    <row r="477" spans="1:3" ht="18">
      <c r="A477" s="23">
        <v>73160831</v>
      </c>
      <c r="C477" s="23" t="s">
        <v>1886</v>
      </c>
    </row>
    <row r="478" spans="1:3" ht="18">
      <c r="A478" s="23">
        <v>73161108</v>
      </c>
      <c r="C478" s="23" t="s">
        <v>1887</v>
      </c>
    </row>
    <row r="479" spans="1:3" ht="18">
      <c r="A479" s="23">
        <v>73161112</v>
      </c>
      <c r="C479" s="23" t="s">
        <v>1888</v>
      </c>
    </row>
    <row r="480" spans="1:3" ht="18">
      <c r="A480" s="23">
        <v>73162075</v>
      </c>
      <c r="C480" s="23" t="s">
        <v>1889</v>
      </c>
    </row>
    <row r="481" spans="1:3" ht="18">
      <c r="A481" s="23">
        <v>73162622</v>
      </c>
      <c r="C481" s="23" t="s">
        <v>1890</v>
      </c>
    </row>
    <row r="482" spans="1:3" ht="18">
      <c r="A482" s="23">
        <v>73162826</v>
      </c>
      <c r="C482" s="23" t="s">
        <v>1891</v>
      </c>
    </row>
    <row r="483" spans="1:3" ht="18">
      <c r="A483" s="23">
        <v>73162933</v>
      </c>
      <c r="C483" s="23" t="s">
        <v>1892</v>
      </c>
    </row>
    <row r="484" spans="1:3" ht="18">
      <c r="A484" s="23">
        <v>73163544</v>
      </c>
      <c r="C484" s="23" t="s">
        <v>1893</v>
      </c>
    </row>
    <row r="485" spans="1:3" ht="18">
      <c r="A485" s="23">
        <v>73166010</v>
      </c>
      <c r="C485" s="23" t="s">
        <v>1894</v>
      </c>
    </row>
    <row r="486" spans="1:3" ht="18">
      <c r="A486" s="23">
        <v>73166269</v>
      </c>
      <c r="C486" s="23" t="s">
        <v>1869</v>
      </c>
    </row>
    <row r="487" spans="1:3" ht="18">
      <c r="A487" s="23">
        <v>73166301</v>
      </c>
      <c r="C487" s="23" t="s">
        <v>1895</v>
      </c>
    </row>
    <row r="488" spans="1:3" ht="18">
      <c r="A488" s="23">
        <v>73166306</v>
      </c>
      <c r="C488" s="23" t="s">
        <v>1896</v>
      </c>
    </row>
    <row r="489" spans="1:3" ht="18">
      <c r="A489" s="23">
        <v>73166675</v>
      </c>
      <c r="C489" s="23" t="s">
        <v>1897</v>
      </c>
    </row>
    <row r="490" spans="1:3" ht="18">
      <c r="A490" s="23">
        <v>73166958</v>
      </c>
      <c r="C490" s="23" t="s">
        <v>1898</v>
      </c>
    </row>
    <row r="491" spans="1:3" ht="18">
      <c r="A491" s="23">
        <v>73166963</v>
      </c>
      <c r="C491" s="23" t="s">
        <v>1899</v>
      </c>
    </row>
    <row r="492" spans="1:3" ht="18">
      <c r="A492" s="23">
        <v>73166964</v>
      </c>
      <c r="C492" s="23" t="s">
        <v>1899</v>
      </c>
    </row>
    <row r="493" spans="1:3" ht="18">
      <c r="A493" s="23">
        <v>73166966</v>
      </c>
      <c r="C493" s="23" t="s">
        <v>1899</v>
      </c>
    </row>
    <row r="494" spans="1:3" ht="18">
      <c r="A494" s="23">
        <v>73166967</v>
      </c>
      <c r="C494" s="23" t="s">
        <v>1899</v>
      </c>
    </row>
    <row r="495" spans="1:3" ht="18">
      <c r="A495" s="23">
        <v>73166968</v>
      </c>
      <c r="C495" s="23" t="s">
        <v>1899</v>
      </c>
    </row>
    <row r="496" spans="1:3" ht="18">
      <c r="A496" s="23">
        <v>73167005</v>
      </c>
      <c r="C496" s="23" t="s">
        <v>1653</v>
      </c>
    </row>
    <row r="497" spans="1:3" ht="18">
      <c r="A497" s="23">
        <v>73167018</v>
      </c>
      <c r="C497" s="23" t="s">
        <v>1900</v>
      </c>
    </row>
    <row r="498" spans="1:3" ht="18">
      <c r="A498" s="23">
        <v>73167217</v>
      </c>
      <c r="C498" s="23" t="s">
        <v>1708</v>
      </c>
    </row>
    <row r="499" spans="1:3" ht="18">
      <c r="A499" s="23">
        <v>73167491</v>
      </c>
      <c r="B499" s="23" t="s">
        <v>1543</v>
      </c>
      <c r="C499" s="23" t="s">
        <v>1381</v>
      </c>
    </row>
    <row r="500" spans="1:3" ht="18">
      <c r="A500" s="23">
        <v>73167492</v>
      </c>
      <c r="C500" s="23" t="s">
        <v>1901</v>
      </c>
    </row>
    <row r="501" spans="1:3" ht="18">
      <c r="A501" s="23">
        <v>73167493</v>
      </c>
      <c r="C501" s="23" t="s">
        <v>1902</v>
      </c>
    </row>
    <row r="502" spans="1:3" ht="18">
      <c r="A502" s="23">
        <v>75035679</v>
      </c>
      <c r="C502" s="23" t="s">
        <v>1903</v>
      </c>
    </row>
    <row r="503" spans="1:3" ht="18">
      <c r="A503" s="23">
        <v>75036048</v>
      </c>
      <c r="C503" s="23" t="s">
        <v>1904</v>
      </c>
    </row>
    <row r="504" spans="1:3" ht="18">
      <c r="A504" s="23">
        <v>75060746</v>
      </c>
      <c r="C504" s="23" t="s">
        <v>1525</v>
      </c>
    </row>
    <row r="505" spans="1:3" ht="18">
      <c r="A505" s="23">
        <v>75063113</v>
      </c>
      <c r="C505" s="23" t="s">
        <v>1905</v>
      </c>
    </row>
    <row r="506" spans="1:3" ht="18">
      <c r="A506" s="23">
        <v>75063430</v>
      </c>
      <c r="C506" s="23" t="s">
        <v>1906</v>
      </c>
    </row>
    <row r="507" spans="1:3" ht="18">
      <c r="A507" s="23">
        <v>75064040</v>
      </c>
      <c r="C507" s="23" t="s">
        <v>1907</v>
      </c>
    </row>
    <row r="508" spans="1:5" ht="18">
      <c r="A508" s="23">
        <v>75064043</v>
      </c>
      <c r="C508" s="23" t="s">
        <v>1908</v>
      </c>
      <c r="E508" s="24"/>
    </row>
    <row r="509" spans="1:3" ht="18">
      <c r="A509" s="23">
        <v>75064046</v>
      </c>
      <c r="C509" s="23" t="s">
        <v>1909</v>
      </c>
    </row>
    <row r="510" spans="1:3" ht="18">
      <c r="A510" s="23">
        <v>75064047</v>
      </c>
      <c r="C510" s="23" t="s">
        <v>1910</v>
      </c>
    </row>
    <row r="511" spans="1:3" ht="18">
      <c r="A511" s="23">
        <v>75064049</v>
      </c>
      <c r="C511" s="23" t="s">
        <v>1911</v>
      </c>
    </row>
    <row r="512" spans="1:3" ht="18">
      <c r="A512" s="23">
        <v>75064051</v>
      </c>
      <c r="C512" s="23" t="s">
        <v>1912</v>
      </c>
    </row>
    <row r="513" spans="1:5" ht="18">
      <c r="A513" s="23">
        <v>75064315</v>
      </c>
      <c r="C513" s="23" t="s">
        <v>1913</v>
      </c>
      <c r="E513" s="24"/>
    </row>
    <row r="514" spans="1:3" ht="18">
      <c r="A514" s="23">
        <v>75064318</v>
      </c>
      <c r="C514" s="23" t="s">
        <v>1913</v>
      </c>
    </row>
    <row r="515" spans="1:3" ht="18">
      <c r="A515" s="23">
        <v>75064323</v>
      </c>
      <c r="C515" s="23" t="s">
        <v>1913</v>
      </c>
    </row>
    <row r="516" spans="1:3" ht="18">
      <c r="A516" s="23">
        <v>75064331</v>
      </c>
      <c r="C516" s="23" t="s">
        <v>1579</v>
      </c>
    </row>
    <row r="517" spans="1:3" ht="18">
      <c r="A517" s="23">
        <v>75064347</v>
      </c>
      <c r="C517" s="23" t="s">
        <v>1914</v>
      </c>
    </row>
    <row r="518" spans="1:3" ht="18">
      <c r="A518" s="23">
        <v>75064355</v>
      </c>
      <c r="C518" s="23" t="s">
        <v>1915</v>
      </c>
    </row>
    <row r="519" spans="1:3" ht="18">
      <c r="A519" s="23">
        <v>75064356</v>
      </c>
      <c r="C519" s="23" t="s">
        <v>1916</v>
      </c>
    </row>
    <row r="520" spans="1:3" ht="18">
      <c r="A520" s="23">
        <v>75064357</v>
      </c>
      <c r="C520" s="23" t="s">
        <v>1917</v>
      </c>
    </row>
    <row r="521" spans="1:3" ht="18">
      <c r="A521" s="23">
        <v>75064358</v>
      </c>
      <c r="C521" s="23" t="s">
        <v>1917</v>
      </c>
    </row>
    <row r="522" spans="1:3" ht="18">
      <c r="A522" s="23">
        <v>75064360</v>
      </c>
      <c r="C522" s="23" t="s">
        <v>1918</v>
      </c>
    </row>
    <row r="523" spans="1:3" ht="18">
      <c r="A523" s="23">
        <v>75064363</v>
      </c>
      <c r="C523" s="23" t="s">
        <v>1529</v>
      </c>
    </row>
    <row r="524" spans="1:3" ht="18">
      <c r="A524" s="23">
        <v>75064365</v>
      </c>
      <c r="C524" s="23" t="s">
        <v>1529</v>
      </c>
    </row>
    <row r="525" spans="1:3" ht="18">
      <c r="A525" s="23">
        <v>75064383</v>
      </c>
      <c r="C525" s="23" t="s">
        <v>1919</v>
      </c>
    </row>
    <row r="526" spans="1:3" ht="18">
      <c r="A526" s="23">
        <v>75064465</v>
      </c>
      <c r="C526" s="23" t="s">
        <v>1920</v>
      </c>
    </row>
    <row r="527" spans="1:3" ht="18">
      <c r="A527" s="23">
        <v>75064580</v>
      </c>
      <c r="C527" s="23" t="s">
        <v>1921</v>
      </c>
    </row>
    <row r="528" spans="1:3" ht="18">
      <c r="A528" s="23">
        <v>75064680</v>
      </c>
      <c r="C528" s="23" t="s">
        <v>1922</v>
      </c>
    </row>
    <row r="529" spans="1:3" ht="18">
      <c r="A529" s="23">
        <v>75064711</v>
      </c>
      <c r="C529" s="23" t="s">
        <v>1923</v>
      </c>
    </row>
    <row r="530" spans="1:3" ht="18">
      <c r="A530" s="23">
        <v>75064907</v>
      </c>
      <c r="C530" s="23" t="s">
        <v>1924</v>
      </c>
    </row>
    <row r="531" spans="1:3" ht="18">
      <c r="A531" s="23">
        <v>75064908</v>
      </c>
      <c r="C531" s="23" t="s">
        <v>1925</v>
      </c>
    </row>
    <row r="532" spans="1:3" ht="18">
      <c r="A532" s="23">
        <v>75065537</v>
      </c>
      <c r="C532" s="23" t="s">
        <v>1926</v>
      </c>
    </row>
    <row r="533" spans="1:3" ht="18">
      <c r="A533" s="23">
        <v>75065553</v>
      </c>
      <c r="C533" s="23" t="s">
        <v>1927</v>
      </c>
    </row>
    <row r="534" spans="1:3" ht="18">
      <c r="A534" s="23">
        <v>75065702</v>
      </c>
      <c r="C534" s="23" t="s">
        <v>1928</v>
      </c>
    </row>
    <row r="535" spans="1:3" ht="18">
      <c r="A535" s="23">
        <v>75065703</v>
      </c>
      <c r="C535" s="23" t="s">
        <v>1928</v>
      </c>
    </row>
    <row r="536" spans="1:3" ht="18">
      <c r="A536" s="23">
        <v>75066239</v>
      </c>
      <c r="C536" s="23" t="s">
        <v>1929</v>
      </c>
    </row>
    <row r="537" spans="1:3" ht="18">
      <c r="A537" s="23">
        <v>75066266</v>
      </c>
      <c r="C537" s="23" t="s">
        <v>1930</v>
      </c>
    </row>
    <row r="538" spans="1:3" ht="18">
      <c r="A538" s="23">
        <v>75066283</v>
      </c>
      <c r="C538" s="23" t="s">
        <v>1931</v>
      </c>
    </row>
    <row r="539" spans="1:3" ht="18">
      <c r="A539" s="23">
        <v>75066284</v>
      </c>
      <c r="C539" s="23" t="s">
        <v>1932</v>
      </c>
    </row>
    <row r="540" spans="1:3" ht="18">
      <c r="A540" s="23">
        <v>75066362</v>
      </c>
      <c r="C540" s="23" t="s">
        <v>1529</v>
      </c>
    </row>
    <row r="541" spans="1:3" ht="18">
      <c r="A541" s="23">
        <v>75066363</v>
      </c>
      <c r="C541" s="23" t="s">
        <v>1529</v>
      </c>
    </row>
    <row r="542" spans="1:3" ht="18">
      <c r="A542" s="23">
        <v>75066495</v>
      </c>
      <c r="C542" s="23" t="s">
        <v>1933</v>
      </c>
    </row>
    <row r="543" spans="1:3" ht="18">
      <c r="A543" s="23">
        <v>75067245</v>
      </c>
      <c r="C543" s="23" t="s">
        <v>1934</v>
      </c>
    </row>
    <row r="544" spans="1:3" ht="18">
      <c r="A544" s="23">
        <v>75067280</v>
      </c>
      <c r="C544" s="23" t="s">
        <v>1935</v>
      </c>
    </row>
    <row r="545" spans="1:3" ht="18">
      <c r="A545" s="23">
        <v>75151051</v>
      </c>
      <c r="B545" s="23" t="s">
        <v>1543</v>
      </c>
      <c r="C545" s="23" t="s">
        <v>1382</v>
      </c>
    </row>
    <row r="546" spans="1:3" ht="18">
      <c r="A546" s="23">
        <v>75151053</v>
      </c>
      <c r="B546" s="23" t="s">
        <v>1543</v>
      </c>
      <c r="C546" s="23" t="s">
        <v>1382</v>
      </c>
    </row>
    <row r="547" spans="1:3" ht="18">
      <c r="A547" s="23">
        <v>75243726</v>
      </c>
      <c r="C547" s="23" t="s">
        <v>1936</v>
      </c>
    </row>
    <row r="548" spans="1:3" ht="18">
      <c r="A548" s="23">
        <v>77800472</v>
      </c>
      <c r="C548" s="23" t="s">
        <v>1937</v>
      </c>
    </row>
    <row r="549" spans="1:3" ht="18">
      <c r="A549" s="23">
        <v>79068019</v>
      </c>
      <c r="C549" s="23" t="s">
        <v>1938</v>
      </c>
    </row>
    <row r="550" spans="1:3" ht="18">
      <c r="A550" s="23">
        <v>79102201</v>
      </c>
      <c r="C550" s="23" t="s">
        <v>1939</v>
      </c>
    </row>
    <row r="551" spans="1:3" ht="18">
      <c r="A551" s="23">
        <v>79107164</v>
      </c>
      <c r="C551" s="23" t="s">
        <v>1940</v>
      </c>
    </row>
    <row r="552" spans="1:3" ht="18">
      <c r="A552" s="23">
        <v>79130071</v>
      </c>
      <c r="C552" s="23" t="s">
        <v>1941</v>
      </c>
    </row>
    <row r="553" spans="1:3" ht="18">
      <c r="A553" s="23">
        <v>79131188</v>
      </c>
      <c r="C553" s="23" t="s">
        <v>1942</v>
      </c>
    </row>
    <row r="554" spans="1:3" ht="18">
      <c r="A554" s="23">
        <v>79144034</v>
      </c>
      <c r="C554" s="23" t="s">
        <v>1943</v>
      </c>
    </row>
    <row r="555" spans="1:3" ht="18">
      <c r="A555" s="23">
        <v>79168611</v>
      </c>
      <c r="C555" s="23" t="s">
        <v>1683</v>
      </c>
    </row>
    <row r="556" spans="1:3" ht="18">
      <c r="A556" s="23">
        <v>79178686</v>
      </c>
      <c r="C556" s="23" t="s">
        <v>1944</v>
      </c>
    </row>
    <row r="557" spans="1:3" ht="18">
      <c r="A557" s="23">
        <v>79182144</v>
      </c>
      <c r="C557" s="23" t="s">
        <v>1661</v>
      </c>
    </row>
    <row r="558" spans="1:3" ht="18">
      <c r="A558" s="23">
        <v>79187009</v>
      </c>
      <c r="C558" s="23" t="s">
        <v>1945</v>
      </c>
    </row>
    <row r="559" spans="1:3" ht="18">
      <c r="A559" s="23">
        <v>79192051</v>
      </c>
      <c r="C559" s="23" t="s">
        <v>1946</v>
      </c>
    </row>
    <row r="560" spans="1:3" ht="18">
      <c r="A560" s="23">
        <v>79192183</v>
      </c>
      <c r="C560" s="23" t="s">
        <v>1947</v>
      </c>
    </row>
    <row r="561" spans="1:3" ht="18">
      <c r="A561" s="23">
        <v>79198811</v>
      </c>
      <c r="C561" s="23" t="s">
        <v>1948</v>
      </c>
    </row>
    <row r="562" spans="1:3" ht="18">
      <c r="A562" s="23">
        <v>79200003</v>
      </c>
      <c r="C562" s="23" t="s">
        <v>1949</v>
      </c>
    </row>
    <row r="563" spans="1:3" ht="18">
      <c r="A563" s="23">
        <v>79200125</v>
      </c>
      <c r="C563" s="23" t="s">
        <v>1504</v>
      </c>
    </row>
    <row r="564" spans="1:3" ht="18">
      <c r="A564" s="23">
        <v>79530071</v>
      </c>
      <c r="C564" s="23" t="s">
        <v>1950</v>
      </c>
    </row>
    <row r="565" spans="1:3" ht="18">
      <c r="A565" s="23">
        <v>79571073</v>
      </c>
      <c r="C565" s="23" t="s">
        <v>1951</v>
      </c>
    </row>
    <row r="566" spans="1:3" ht="18">
      <c r="A566" s="23">
        <v>79599001</v>
      </c>
      <c r="C566" s="23" t="s">
        <v>1952</v>
      </c>
    </row>
    <row r="567" spans="1:3" ht="18">
      <c r="A567" s="23">
        <v>79599007</v>
      </c>
      <c r="C567" s="23" t="s">
        <v>1953</v>
      </c>
    </row>
    <row r="568" spans="1:3" ht="18">
      <c r="A568" s="23">
        <v>82396436</v>
      </c>
      <c r="C568" s="23" t="s">
        <v>1954</v>
      </c>
    </row>
    <row r="569" spans="1:3" ht="18">
      <c r="A569" s="23">
        <v>86500336</v>
      </c>
      <c r="C569" s="23" t="s">
        <v>1955</v>
      </c>
    </row>
    <row r="570" spans="1:3" ht="18">
      <c r="A570" s="23">
        <v>87101929</v>
      </c>
      <c r="C570" s="23" t="s">
        <v>1956</v>
      </c>
    </row>
    <row r="571" spans="1:3" ht="18">
      <c r="A571" s="23">
        <v>88021836</v>
      </c>
      <c r="C571" s="23" t="s">
        <v>1957</v>
      </c>
    </row>
    <row r="572" spans="1:3" ht="18">
      <c r="A572" s="23">
        <v>88305541</v>
      </c>
      <c r="C572" s="23" t="s">
        <v>1497</v>
      </c>
    </row>
    <row r="573" spans="1:3" ht="18">
      <c r="A573" s="23">
        <v>89025000</v>
      </c>
      <c r="C573" s="23" t="s">
        <v>1661</v>
      </c>
    </row>
    <row r="574" spans="1:3" ht="18">
      <c r="A574" s="23">
        <v>89603639</v>
      </c>
      <c r="C574" s="23" t="s">
        <v>1958</v>
      </c>
    </row>
    <row r="575" spans="1:3" ht="18">
      <c r="A575" s="23">
        <v>96506500</v>
      </c>
      <c r="C575" s="23" t="s">
        <v>1959</v>
      </c>
    </row>
    <row r="576" spans="1:3" ht="18">
      <c r="A576" s="26">
        <v>5001004556</v>
      </c>
      <c r="B576" s="26"/>
      <c r="C576" s="26" t="s">
        <v>1552</v>
      </c>
    </row>
    <row r="577" spans="1:3" ht="18">
      <c r="A577" s="23">
        <v>5010231118</v>
      </c>
      <c r="C577" s="23" t="s">
        <v>1960</v>
      </c>
    </row>
    <row r="578" spans="1:3" ht="18">
      <c r="A578" s="23">
        <v>5430020016</v>
      </c>
      <c r="C578" s="23" t="s">
        <v>1961</v>
      </c>
    </row>
    <row r="579" spans="1:3" ht="18">
      <c r="A579" s="23">
        <v>5430020021</v>
      </c>
      <c r="C579" s="23" t="s">
        <v>1962</v>
      </c>
    </row>
    <row r="580" spans="1:3" ht="18">
      <c r="A580" s="23">
        <v>5430020118</v>
      </c>
      <c r="C580" s="23" t="s">
        <v>1963</v>
      </c>
    </row>
    <row r="581" spans="1:3" ht="18">
      <c r="A581" s="23">
        <v>5430020127</v>
      </c>
      <c r="C581" s="23" t="s">
        <v>1964</v>
      </c>
    </row>
    <row r="582" spans="1:3" ht="18">
      <c r="A582" s="23">
        <v>5430020158</v>
      </c>
      <c r="C582" s="23" t="s">
        <v>1965</v>
      </c>
    </row>
    <row r="583" spans="1:3" ht="18">
      <c r="A583" s="23">
        <v>5430020190</v>
      </c>
      <c r="C583" s="23" t="s">
        <v>1966</v>
      </c>
    </row>
    <row r="584" spans="1:3" ht="18">
      <c r="A584" s="23">
        <v>5430020206</v>
      </c>
      <c r="C584" s="23" t="s">
        <v>1967</v>
      </c>
    </row>
    <row r="585" spans="1:3" ht="18">
      <c r="A585" s="23">
        <v>5430020363</v>
      </c>
      <c r="C585" s="23" t="s">
        <v>1968</v>
      </c>
    </row>
    <row r="586" spans="1:3" ht="18">
      <c r="A586" s="23">
        <v>5430020364</v>
      </c>
      <c r="C586" s="23" t="s">
        <v>1969</v>
      </c>
    </row>
    <row r="587" spans="1:3" ht="18">
      <c r="A587" s="23">
        <v>5430020438</v>
      </c>
      <c r="C587" s="23" t="s">
        <v>1970</v>
      </c>
    </row>
    <row r="588" spans="1:10" s="28" customFormat="1" ht="18">
      <c r="A588" s="23">
        <v>5430020744</v>
      </c>
      <c r="B588" s="23"/>
      <c r="C588" s="23" t="s">
        <v>1971</v>
      </c>
      <c r="D588" s="23"/>
      <c r="E588" s="25"/>
      <c r="F588" s="23"/>
      <c r="G588" s="25"/>
      <c r="H588" s="23"/>
      <c r="I588" s="23"/>
      <c r="J588" s="23"/>
    </row>
    <row r="589" spans="1:3" ht="18">
      <c r="A589" s="23">
        <v>5430020745</v>
      </c>
      <c r="C589" s="23" t="s">
        <v>1972</v>
      </c>
    </row>
    <row r="590" spans="1:3" ht="18">
      <c r="A590" s="23">
        <v>5430020763</v>
      </c>
      <c r="C590" s="23" t="s">
        <v>1506</v>
      </c>
    </row>
    <row r="591" spans="1:3" ht="18">
      <c r="A591" s="23">
        <v>5430020765</v>
      </c>
      <c r="C591" s="23" t="s">
        <v>1973</v>
      </c>
    </row>
    <row r="592" spans="1:3" ht="18">
      <c r="A592" s="23">
        <v>5430020766</v>
      </c>
      <c r="C592" s="23" t="s">
        <v>1565</v>
      </c>
    </row>
    <row r="593" spans="1:3" ht="18">
      <c r="A593" s="23">
        <v>5430020807</v>
      </c>
      <c r="C593" s="23" t="s">
        <v>1974</v>
      </c>
    </row>
    <row r="594" spans="1:5" ht="18">
      <c r="A594" s="23">
        <v>5430020818</v>
      </c>
      <c r="C594" s="23" t="s">
        <v>1529</v>
      </c>
      <c r="E594" s="24"/>
    </row>
    <row r="595" spans="1:5" ht="18">
      <c r="A595" s="23">
        <v>5430020856</v>
      </c>
      <c r="C595" s="23" t="s">
        <v>1975</v>
      </c>
      <c r="E595" s="24"/>
    </row>
    <row r="596" spans="1:3" ht="18">
      <c r="A596" s="23">
        <v>5430020861</v>
      </c>
      <c r="C596" s="23" t="s">
        <v>1976</v>
      </c>
    </row>
    <row r="597" spans="1:3" ht="18">
      <c r="A597" s="23">
        <v>5430020862</v>
      </c>
      <c r="C597" s="23" t="s">
        <v>1976</v>
      </c>
    </row>
    <row r="598" spans="1:3" ht="18">
      <c r="A598" s="23">
        <v>5430020865</v>
      </c>
      <c r="C598" s="23" t="s">
        <v>1976</v>
      </c>
    </row>
    <row r="599" spans="1:3" ht="18">
      <c r="A599" s="23">
        <v>5430020866</v>
      </c>
      <c r="C599" s="23" t="s">
        <v>1976</v>
      </c>
    </row>
    <row r="600" spans="1:5" ht="18">
      <c r="A600" s="23">
        <v>5430020867</v>
      </c>
      <c r="C600" s="23" t="s">
        <v>1976</v>
      </c>
      <c r="E600" s="24"/>
    </row>
    <row r="601" spans="1:3" ht="18">
      <c r="A601" s="23">
        <v>5430020868</v>
      </c>
      <c r="C601" s="23" t="s">
        <v>1976</v>
      </c>
    </row>
    <row r="602" spans="1:3" ht="18">
      <c r="A602" s="23">
        <v>5430020869</v>
      </c>
      <c r="C602" s="23" t="s">
        <v>1976</v>
      </c>
    </row>
    <row r="603" spans="1:3" ht="18">
      <c r="A603" s="23">
        <v>5430020885</v>
      </c>
      <c r="C603" s="23" t="s">
        <v>1977</v>
      </c>
    </row>
    <row r="604" spans="1:3" ht="18">
      <c r="A604" s="23">
        <v>5430020893</v>
      </c>
      <c r="C604" s="23" t="s">
        <v>1978</v>
      </c>
    </row>
    <row r="605" spans="1:3" ht="18">
      <c r="A605" s="23">
        <v>5430020896</v>
      </c>
      <c r="C605" s="23" t="s">
        <v>1979</v>
      </c>
    </row>
    <row r="606" spans="1:3" ht="18">
      <c r="A606" s="23">
        <v>5430020903</v>
      </c>
      <c r="C606" s="23" t="s">
        <v>1980</v>
      </c>
    </row>
    <row r="607" spans="1:5" ht="18">
      <c r="A607" s="23">
        <v>5430020915</v>
      </c>
      <c r="C607" s="23" t="s">
        <v>1981</v>
      </c>
      <c r="E607" s="24"/>
    </row>
    <row r="608" spans="1:3" ht="18">
      <c r="A608" s="23">
        <v>5430020931</v>
      </c>
      <c r="C608" s="23" t="s">
        <v>1648</v>
      </c>
    </row>
    <row r="609" spans="1:3" ht="18">
      <c r="A609" s="23">
        <v>5430020949</v>
      </c>
      <c r="C609" s="23" t="s">
        <v>1579</v>
      </c>
    </row>
    <row r="610" spans="1:3" ht="18">
      <c r="A610" s="23">
        <v>5430020953</v>
      </c>
      <c r="C610" s="23" t="s">
        <v>1982</v>
      </c>
    </row>
    <row r="611" spans="1:3" ht="18">
      <c r="A611" s="23">
        <v>5430020954</v>
      </c>
      <c r="C611" s="23" t="s">
        <v>1982</v>
      </c>
    </row>
    <row r="612" spans="1:3" ht="18">
      <c r="A612" s="23">
        <v>5430020957</v>
      </c>
      <c r="C612" s="23" t="s">
        <v>1983</v>
      </c>
    </row>
    <row r="613" spans="1:3" ht="18">
      <c r="A613" s="23">
        <v>5430020958</v>
      </c>
      <c r="C613" s="23" t="s">
        <v>1984</v>
      </c>
    </row>
    <row r="614" spans="1:3" ht="18">
      <c r="A614" s="23">
        <v>5430020959</v>
      </c>
      <c r="C614" s="23" t="s">
        <v>1985</v>
      </c>
    </row>
    <row r="615" spans="1:5" ht="18">
      <c r="A615" s="23">
        <v>5430021199</v>
      </c>
      <c r="C615" s="23" t="s">
        <v>1986</v>
      </c>
      <c r="E615" s="24"/>
    </row>
    <row r="616" spans="1:3" ht="18">
      <c r="A616" s="23">
        <v>5430021200</v>
      </c>
      <c r="C616" s="23" t="s">
        <v>1987</v>
      </c>
    </row>
    <row r="617" spans="1:3" ht="18">
      <c r="A617" s="23">
        <v>5430021516</v>
      </c>
      <c r="C617" s="23" t="s">
        <v>1545</v>
      </c>
    </row>
    <row r="618" spans="1:3" ht="18">
      <c r="A618" s="23">
        <v>5430021525</v>
      </c>
      <c r="C618" s="23" t="s">
        <v>1988</v>
      </c>
    </row>
    <row r="619" spans="1:3" ht="18">
      <c r="A619" s="23">
        <v>5430021550</v>
      </c>
      <c r="C619" s="23" t="s">
        <v>1989</v>
      </c>
    </row>
    <row r="620" spans="1:3" ht="18">
      <c r="A620" s="23">
        <v>5430021553</v>
      </c>
      <c r="C620" s="23" t="s">
        <v>1990</v>
      </c>
    </row>
    <row r="621" spans="1:5" ht="18">
      <c r="A621" s="23">
        <v>5430021611</v>
      </c>
      <c r="C621" s="23" t="s">
        <v>1991</v>
      </c>
      <c r="E621" s="24"/>
    </row>
    <row r="622" spans="1:3" ht="18">
      <c r="A622" s="23">
        <v>5430021816</v>
      </c>
      <c r="C622" s="23" t="s">
        <v>1992</v>
      </c>
    </row>
    <row r="623" spans="1:3" ht="18">
      <c r="A623" s="23">
        <v>5430021899</v>
      </c>
      <c r="C623" s="23" t="s">
        <v>1993</v>
      </c>
    </row>
    <row r="624" spans="1:3" ht="18">
      <c r="A624" s="23">
        <v>5430021900</v>
      </c>
      <c r="C624" s="23" t="s">
        <v>1993</v>
      </c>
    </row>
    <row r="625" spans="1:3" ht="18">
      <c r="A625" s="23">
        <v>5430021901</v>
      </c>
      <c r="C625" s="23" t="s">
        <v>1994</v>
      </c>
    </row>
    <row r="626" spans="1:3" ht="18">
      <c r="A626" s="23">
        <v>5430021902</v>
      </c>
      <c r="C626" s="23" t="s">
        <v>1995</v>
      </c>
    </row>
    <row r="627" spans="1:3" ht="18">
      <c r="A627" s="23">
        <v>5430022738</v>
      </c>
      <c r="C627" s="23" t="s">
        <v>1996</v>
      </c>
    </row>
    <row r="628" spans="1:3" ht="18">
      <c r="A628" s="23">
        <v>5430023205</v>
      </c>
      <c r="C628" s="23" t="s">
        <v>1997</v>
      </c>
    </row>
    <row r="629" spans="1:3" ht="18">
      <c r="A629" s="23">
        <v>5430023206</v>
      </c>
      <c r="C629" s="23" t="s">
        <v>1998</v>
      </c>
    </row>
    <row r="630" spans="1:3" ht="18">
      <c r="A630" s="23">
        <v>5430023207</v>
      </c>
      <c r="C630" s="23" t="s">
        <v>1999</v>
      </c>
    </row>
    <row r="631" spans="1:3" ht="18">
      <c r="A631" s="23">
        <v>5430023249</v>
      </c>
      <c r="C631" s="23" t="s">
        <v>2000</v>
      </c>
    </row>
    <row r="632" spans="1:3" ht="18">
      <c r="A632" s="23">
        <v>5430023256</v>
      </c>
      <c r="C632" s="23" t="s">
        <v>2001</v>
      </c>
    </row>
    <row r="633" spans="1:3" ht="18">
      <c r="A633" s="23">
        <v>5430023257</v>
      </c>
      <c r="C633" s="23" t="s">
        <v>2002</v>
      </c>
    </row>
    <row r="634" spans="1:7" ht="18">
      <c r="A634" s="23">
        <v>5430023258</v>
      </c>
      <c r="C634" s="23" t="s">
        <v>2003</v>
      </c>
      <c r="G634" s="29"/>
    </row>
    <row r="635" spans="1:7" ht="18">
      <c r="A635" s="23">
        <v>5430023428</v>
      </c>
      <c r="C635" s="23" t="s">
        <v>2004</v>
      </c>
      <c r="G635" s="29"/>
    </row>
    <row r="636" spans="1:3" ht="18">
      <c r="A636" s="23">
        <v>5430023429</v>
      </c>
      <c r="C636" s="23" t="s">
        <v>2005</v>
      </c>
    </row>
    <row r="637" spans="1:3" ht="18">
      <c r="A637" s="23">
        <v>5430023435</v>
      </c>
      <c r="C637" s="23" t="s">
        <v>2006</v>
      </c>
    </row>
    <row r="638" spans="1:3" ht="18">
      <c r="A638" s="23">
        <v>5430023449</v>
      </c>
      <c r="C638" s="23" t="s">
        <v>2007</v>
      </c>
    </row>
    <row r="639" spans="1:3" ht="18">
      <c r="A639" s="23">
        <v>5430023450</v>
      </c>
      <c r="C639" s="23" t="s">
        <v>2008</v>
      </c>
    </row>
    <row r="640" spans="1:3" ht="18">
      <c r="A640" s="23">
        <v>5430023462</v>
      </c>
      <c r="C640" s="23" t="s">
        <v>2009</v>
      </c>
    </row>
    <row r="641" spans="1:3" ht="18">
      <c r="A641" s="23">
        <v>5430023467</v>
      </c>
      <c r="C641" s="23" t="s">
        <v>2010</v>
      </c>
    </row>
    <row r="642" spans="1:5" ht="18">
      <c r="A642" s="23">
        <v>5430023497</v>
      </c>
      <c r="C642" s="23" t="s">
        <v>2011</v>
      </c>
      <c r="E642" s="24"/>
    </row>
    <row r="643" spans="1:5" ht="18">
      <c r="A643" s="23">
        <v>5430023541</v>
      </c>
      <c r="C643" s="23" t="s">
        <v>2012</v>
      </c>
      <c r="E643" s="24"/>
    </row>
    <row r="644" spans="1:5" ht="18">
      <c r="A644" s="23">
        <v>5430023591</v>
      </c>
      <c r="C644" s="23" t="s">
        <v>2013</v>
      </c>
      <c r="E644" s="24"/>
    </row>
    <row r="645" spans="1:5" ht="18">
      <c r="A645" s="23">
        <v>5430023593</v>
      </c>
      <c r="C645" s="23" t="s">
        <v>2014</v>
      </c>
      <c r="E645" s="24"/>
    </row>
    <row r="646" spans="1:5" ht="18">
      <c r="A646" s="23">
        <v>5430023598</v>
      </c>
      <c r="C646" s="23" t="s">
        <v>2015</v>
      </c>
      <c r="E646" s="24"/>
    </row>
    <row r="647" spans="1:5" ht="18">
      <c r="A647" s="23">
        <v>5430023658</v>
      </c>
      <c r="C647" s="23" t="s">
        <v>2016</v>
      </c>
      <c r="E647" s="24"/>
    </row>
    <row r="648" spans="1:5" ht="18">
      <c r="A648" s="23">
        <v>5430023659</v>
      </c>
      <c r="C648" s="23" t="s">
        <v>2017</v>
      </c>
      <c r="E648" s="24"/>
    </row>
    <row r="649" spans="1:5" ht="18">
      <c r="A649" s="23">
        <v>5430023669</v>
      </c>
      <c r="C649" s="23" t="s">
        <v>2018</v>
      </c>
      <c r="E649" s="24"/>
    </row>
    <row r="650" spans="1:3" ht="18">
      <c r="A650" s="23">
        <v>5430023670</v>
      </c>
      <c r="C650" s="23" t="s">
        <v>2019</v>
      </c>
    </row>
    <row r="651" spans="1:3" ht="18">
      <c r="A651" s="23">
        <v>5430023671</v>
      </c>
      <c r="C651" s="23" t="s">
        <v>2020</v>
      </c>
    </row>
    <row r="652" spans="1:3" ht="18">
      <c r="A652" s="23">
        <v>5430023672</v>
      </c>
      <c r="C652" s="23" t="s">
        <v>2021</v>
      </c>
    </row>
    <row r="653" spans="1:3" ht="18">
      <c r="A653" s="23">
        <v>5430023675</v>
      </c>
      <c r="C653" s="23" t="s">
        <v>2022</v>
      </c>
    </row>
    <row r="654" spans="1:3" ht="18">
      <c r="A654" s="23">
        <v>5430023677</v>
      </c>
      <c r="C654" s="23" t="s">
        <v>2023</v>
      </c>
    </row>
    <row r="655" spans="1:3" ht="18">
      <c r="A655" s="23">
        <v>5430023678</v>
      </c>
      <c r="C655" s="23" t="s">
        <v>2024</v>
      </c>
    </row>
    <row r="656" spans="1:3" ht="18">
      <c r="A656" s="23">
        <v>5430023681</v>
      </c>
      <c r="B656" s="23" t="s">
        <v>1492</v>
      </c>
      <c r="C656" s="23" t="s">
        <v>2025</v>
      </c>
    </row>
    <row r="657" spans="1:3" ht="18">
      <c r="A657" s="23">
        <v>5430023688</v>
      </c>
      <c r="C657" s="23" t="s">
        <v>2026</v>
      </c>
    </row>
    <row r="658" spans="1:3" ht="18">
      <c r="A658" s="23">
        <v>5430023695</v>
      </c>
      <c r="C658" s="23" t="s">
        <v>2027</v>
      </c>
    </row>
    <row r="659" spans="1:3" ht="18">
      <c r="A659" s="23">
        <v>5430023696</v>
      </c>
      <c r="C659" s="23" t="s">
        <v>2028</v>
      </c>
    </row>
    <row r="660" spans="1:3" ht="18">
      <c r="A660" s="23">
        <v>5430023697</v>
      </c>
      <c r="C660" s="23" t="s">
        <v>2029</v>
      </c>
    </row>
    <row r="661" spans="1:3" ht="18">
      <c r="A661" s="23">
        <v>5430023699</v>
      </c>
      <c r="C661" s="23" t="s">
        <v>2030</v>
      </c>
    </row>
    <row r="662" spans="1:3" ht="18">
      <c r="A662" s="23">
        <v>5430023707</v>
      </c>
      <c r="C662" s="23" t="s">
        <v>2031</v>
      </c>
    </row>
    <row r="663" spans="1:3" ht="18">
      <c r="A663" s="23">
        <v>5430023710</v>
      </c>
      <c r="C663" s="23" t="s">
        <v>2032</v>
      </c>
    </row>
    <row r="664" spans="1:3" ht="18">
      <c r="A664" s="23">
        <v>5430023714</v>
      </c>
      <c r="C664" s="23" t="s">
        <v>2033</v>
      </c>
    </row>
    <row r="665" spans="1:3" ht="18">
      <c r="A665" s="23">
        <v>5430023716</v>
      </c>
      <c r="C665" s="23" t="s">
        <v>2034</v>
      </c>
    </row>
    <row r="666" spans="1:3" ht="18">
      <c r="A666" s="23">
        <v>5430023717</v>
      </c>
      <c r="C666" s="23" t="s">
        <v>2035</v>
      </c>
    </row>
    <row r="667" spans="1:3" ht="18">
      <c r="A667" s="23">
        <v>5430023756</v>
      </c>
      <c r="C667" s="23" t="s">
        <v>2036</v>
      </c>
    </row>
    <row r="668" spans="1:3" ht="18">
      <c r="A668" s="23">
        <v>5430023775</v>
      </c>
      <c r="C668" s="23" t="s">
        <v>2037</v>
      </c>
    </row>
    <row r="669" spans="1:3" ht="18">
      <c r="A669" s="23">
        <v>5430023779</v>
      </c>
      <c r="C669" s="23" t="s">
        <v>2038</v>
      </c>
    </row>
    <row r="670" spans="1:3" ht="18">
      <c r="A670" s="23">
        <v>5430023818</v>
      </c>
      <c r="C670" s="23" t="s">
        <v>2039</v>
      </c>
    </row>
    <row r="671" spans="1:3" ht="18">
      <c r="A671" s="23">
        <v>5430023820</v>
      </c>
      <c r="C671" s="23" t="s">
        <v>2040</v>
      </c>
    </row>
    <row r="672" spans="1:3" ht="18">
      <c r="A672" s="23">
        <v>5430023863</v>
      </c>
      <c r="C672" s="23" t="s">
        <v>2041</v>
      </c>
    </row>
    <row r="673" spans="1:3" ht="18">
      <c r="A673" s="23">
        <v>5430023865</v>
      </c>
      <c r="C673" s="23" t="s">
        <v>2042</v>
      </c>
    </row>
    <row r="674" spans="1:3" ht="18">
      <c r="A674" s="23">
        <v>5430023866</v>
      </c>
      <c r="C674" s="23" t="s">
        <v>2043</v>
      </c>
    </row>
    <row r="675" spans="1:3" ht="18">
      <c r="A675" s="23">
        <v>5430023891</v>
      </c>
      <c r="C675" s="23" t="s">
        <v>2044</v>
      </c>
    </row>
    <row r="676" spans="1:3" ht="18">
      <c r="A676" s="23">
        <v>5430023894</v>
      </c>
      <c r="C676" s="30" t="s">
        <v>2045</v>
      </c>
    </row>
    <row r="677" spans="1:3" ht="18">
      <c r="A677" s="23">
        <v>5430023986</v>
      </c>
      <c r="C677" s="23" t="s">
        <v>2046</v>
      </c>
    </row>
    <row r="678" spans="1:3" ht="18">
      <c r="A678" s="23">
        <v>5430023987</v>
      </c>
      <c r="C678" s="23" t="s">
        <v>1668</v>
      </c>
    </row>
    <row r="679" spans="1:3" ht="18">
      <c r="A679" s="23">
        <v>5430024334</v>
      </c>
      <c r="C679" s="23" t="s">
        <v>2047</v>
      </c>
    </row>
    <row r="680" spans="1:5" ht="18">
      <c r="A680" s="23">
        <v>5430024354</v>
      </c>
      <c r="C680" s="23" t="s">
        <v>2048</v>
      </c>
      <c r="E680" s="24"/>
    </row>
    <row r="681" spans="1:5" ht="18">
      <c r="A681" s="23">
        <v>5430024504</v>
      </c>
      <c r="C681" s="23" t="s">
        <v>2049</v>
      </c>
      <c r="E681" s="24"/>
    </row>
    <row r="682" spans="1:3" ht="18">
      <c r="A682" s="23">
        <v>5430024534</v>
      </c>
      <c r="C682" s="23" t="s">
        <v>2050</v>
      </c>
    </row>
    <row r="683" spans="1:3" ht="18">
      <c r="A683" s="23">
        <v>5430024535</v>
      </c>
      <c r="C683" s="23" t="s">
        <v>2051</v>
      </c>
    </row>
    <row r="684" spans="1:3" ht="18">
      <c r="A684" s="23">
        <v>5430024538</v>
      </c>
      <c r="C684" s="23" t="s">
        <v>2052</v>
      </c>
    </row>
    <row r="685" spans="1:3" ht="18">
      <c r="A685" s="23">
        <v>5430024539</v>
      </c>
      <c r="C685" s="23" t="s">
        <v>2053</v>
      </c>
    </row>
    <row r="686" spans="1:3" ht="18">
      <c r="A686" s="26">
        <v>5430025033</v>
      </c>
      <c r="B686" s="26" t="s">
        <v>1492</v>
      </c>
      <c r="C686" s="26" t="s">
        <v>2054</v>
      </c>
    </row>
    <row r="687" spans="1:3" ht="18">
      <c r="A687" s="23">
        <v>5430025088</v>
      </c>
      <c r="C687" s="23" t="s">
        <v>2055</v>
      </c>
    </row>
    <row r="688" spans="1:3" ht="18">
      <c r="A688" s="23">
        <v>5430025332</v>
      </c>
      <c r="C688" s="23" t="s">
        <v>2056</v>
      </c>
    </row>
    <row r="689" spans="1:3" ht="18">
      <c r="A689" s="23">
        <v>5430025430</v>
      </c>
      <c r="C689" s="23" t="s">
        <v>2057</v>
      </c>
    </row>
    <row r="690" spans="1:10" ht="18">
      <c r="A690" s="23">
        <v>5430025882</v>
      </c>
      <c r="C690" s="23" t="s">
        <v>2058</v>
      </c>
      <c r="D690" s="26"/>
      <c r="E690" s="31"/>
      <c r="F690" s="26"/>
      <c r="G690" s="31"/>
      <c r="H690" s="26"/>
      <c r="I690" s="26"/>
      <c r="J690" s="26"/>
    </row>
    <row r="691" spans="1:10" ht="18">
      <c r="A691" s="23">
        <v>5430026258</v>
      </c>
      <c r="C691" s="23" t="s">
        <v>2058</v>
      </c>
      <c r="D691" s="26"/>
      <c r="E691" s="31"/>
      <c r="F691" s="26"/>
      <c r="G691" s="31"/>
      <c r="H691" s="26"/>
      <c r="I691" s="26"/>
      <c r="J691" s="26"/>
    </row>
    <row r="692" spans="1:10" ht="18">
      <c r="A692" s="23">
        <v>5430027151</v>
      </c>
      <c r="C692" s="23" t="s">
        <v>2059</v>
      </c>
      <c r="D692" s="26"/>
      <c r="E692" s="31"/>
      <c r="F692" s="26"/>
      <c r="G692" s="31"/>
      <c r="H692" s="26"/>
      <c r="I692" s="26"/>
      <c r="J692" s="26"/>
    </row>
    <row r="693" spans="1:10" ht="18">
      <c r="A693" s="23">
        <v>5430027152</v>
      </c>
      <c r="C693" s="23" t="s">
        <v>2060</v>
      </c>
      <c r="D693" s="26"/>
      <c r="E693" s="31"/>
      <c r="F693" s="26"/>
      <c r="G693" s="31"/>
      <c r="H693" s="26"/>
      <c r="I693" s="26"/>
      <c r="J693" s="26"/>
    </row>
    <row r="694" spans="1:10" ht="18">
      <c r="A694" s="23">
        <v>5430027156</v>
      </c>
      <c r="C694" s="23" t="s">
        <v>2061</v>
      </c>
      <c r="D694" s="26"/>
      <c r="E694" s="31"/>
      <c r="F694" s="26"/>
      <c r="G694" s="31"/>
      <c r="H694" s="26"/>
      <c r="I694" s="26"/>
      <c r="J694" s="26"/>
    </row>
    <row r="695" spans="1:3" ht="18">
      <c r="A695" s="23">
        <v>5430027195</v>
      </c>
      <c r="C695" s="23" t="s">
        <v>2062</v>
      </c>
    </row>
    <row r="696" spans="1:3" ht="18">
      <c r="A696" s="23">
        <v>5430027255</v>
      </c>
      <c r="C696" s="23" t="s">
        <v>2063</v>
      </c>
    </row>
    <row r="697" spans="1:3" ht="18">
      <c r="A697" s="23">
        <v>5430027256</v>
      </c>
      <c r="C697" s="23" t="s">
        <v>2064</v>
      </c>
    </row>
    <row r="698" spans="1:3" ht="18">
      <c r="A698" s="23">
        <v>5430027265</v>
      </c>
      <c r="C698" s="23" t="s">
        <v>2065</v>
      </c>
    </row>
    <row r="699" spans="1:3" ht="18">
      <c r="A699" s="23">
        <v>5430027266</v>
      </c>
      <c r="C699" s="23" t="s">
        <v>2066</v>
      </c>
    </row>
    <row r="700" spans="1:5" ht="18">
      <c r="A700" s="23">
        <v>5430027282</v>
      </c>
      <c r="C700" s="23" t="s">
        <v>2067</v>
      </c>
      <c r="E700" s="24"/>
    </row>
    <row r="701" spans="1:3" ht="18">
      <c r="A701" s="23">
        <v>5430027326</v>
      </c>
      <c r="C701" s="23" t="s">
        <v>2068</v>
      </c>
    </row>
    <row r="702" spans="1:3" ht="18">
      <c r="A702" s="23">
        <v>5430027351</v>
      </c>
      <c r="C702" s="23" t="s">
        <v>2069</v>
      </c>
    </row>
    <row r="703" spans="1:3" ht="18">
      <c r="A703" s="23">
        <v>5430027390</v>
      </c>
      <c r="C703" s="23" t="s">
        <v>2070</v>
      </c>
    </row>
    <row r="704" spans="1:3" ht="18">
      <c r="A704" s="23">
        <v>5430027416</v>
      </c>
      <c r="C704" s="23" t="s">
        <v>2071</v>
      </c>
    </row>
    <row r="705" spans="1:3" ht="18">
      <c r="A705" s="23">
        <v>5430027428</v>
      </c>
      <c r="B705" s="23" t="s">
        <v>1543</v>
      </c>
      <c r="C705" s="23" t="s">
        <v>1392</v>
      </c>
    </row>
    <row r="706" spans="1:3" ht="18">
      <c r="A706" s="23">
        <v>5430027432</v>
      </c>
      <c r="C706" s="23" t="s">
        <v>2072</v>
      </c>
    </row>
    <row r="707" spans="1:5" ht="18">
      <c r="A707" s="23">
        <v>5430027468</v>
      </c>
      <c r="C707" s="23" t="s">
        <v>2073</v>
      </c>
      <c r="E707" s="24"/>
    </row>
    <row r="708" spans="1:3" ht="18">
      <c r="A708" s="23">
        <v>5430027483</v>
      </c>
      <c r="C708" s="23" t="s">
        <v>2074</v>
      </c>
    </row>
    <row r="709" spans="1:3" ht="18">
      <c r="A709" s="23">
        <v>5430027497</v>
      </c>
      <c r="C709" s="23" t="s">
        <v>2075</v>
      </c>
    </row>
    <row r="710" spans="1:3" ht="18">
      <c r="A710" s="23">
        <v>5430027568</v>
      </c>
      <c r="C710" s="23" t="s">
        <v>2076</v>
      </c>
    </row>
    <row r="711" spans="1:3" ht="18">
      <c r="A711" s="23">
        <v>5430027569</v>
      </c>
      <c r="C711" s="23" t="s">
        <v>2077</v>
      </c>
    </row>
    <row r="712" spans="1:3" ht="18">
      <c r="A712" s="23">
        <v>5430027586</v>
      </c>
      <c r="C712" s="23" t="s">
        <v>2078</v>
      </c>
    </row>
    <row r="713" spans="1:3" ht="18">
      <c r="A713" s="23">
        <v>5430027646</v>
      </c>
      <c r="C713" s="23" t="s">
        <v>2079</v>
      </c>
    </row>
    <row r="714" spans="1:3" ht="18">
      <c r="A714" s="23">
        <v>5430027832</v>
      </c>
      <c r="C714" s="23" t="s">
        <v>2080</v>
      </c>
    </row>
    <row r="715" spans="1:3" ht="18">
      <c r="A715" s="23">
        <v>5430028050</v>
      </c>
      <c r="C715" s="23" t="s">
        <v>2081</v>
      </c>
    </row>
    <row r="716" spans="1:3" ht="18">
      <c r="A716" s="23">
        <v>5430028175</v>
      </c>
      <c r="C716" s="23" t="s">
        <v>2082</v>
      </c>
    </row>
    <row r="717" spans="1:3" ht="18">
      <c r="A717" s="23">
        <v>5430028794</v>
      </c>
      <c r="C717" s="23" t="s">
        <v>1568</v>
      </c>
    </row>
    <row r="718" spans="1:3" ht="18">
      <c r="A718" s="23">
        <v>5430029010</v>
      </c>
      <c r="C718" s="23" t="s">
        <v>2083</v>
      </c>
    </row>
    <row r="719" spans="1:3" ht="18">
      <c r="A719" s="23">
        <v>5430029016</v>
      </c>
      <c r="C719" s="23" t="s">
        <v>2084</v>
      </c>
    </row>
    <row r="720" spans="1:3" ht="18">
      <c r="A720" s="23">
        <v>5430029017</v>
      </c>
      <c r="C720" s="23" t="s">
        <v>2085</v>
      </c>
    </row>
    <row r="721" spans="1:3" ht="18">
      <c r="A721" s="23">
        <v>5430029020</v>
      </c>
      <c r="C721" s="23" t="s">
        <v>2086</v>
      </c>
    </row>
    <row r="722" spans="1:3" ht="18">
      <c r="A722" s="23">
        <v>5430029092</v>
      </c>
      <c r="C722" s="23" t="s">
        <v>2087</v>
      </c>
    </row>
    <row r="723" spans="1:3" ht="18">
      <c r="A723" s="23">
        <v>5430029303</v>
      </c>
      <c r="C723" s="23" t="s">
        <v>2088</v>
      </c>
    </row>
    <row r="724" spans="1:3" ht="18">
      <c r="A724" s="23">
        <v>5430029648</v>
      </c>
      <c r="C724" s="23" t="s">
        <v>2089</v>
      </c>
    </row>
    <row r="725" spans="1:3" ht="18">
      <c r="A725" s="23">
        <v>5430029649</v>
      </c>
      <c r="C725" s="23" t="s">
        <v>2090</v>
      </c>
    </row>
    <row r="726" spans="1:3" ht="18">
      <c r="A726" s="23">
        <v>5430030307</v>
      </c>
      <c r="C726" s="23" t="s">
        <v>2091</v>
      </c>
    </row>
    <row r="727" spans="1:3" ht="18">
      <c r="A727" s="23">
        <v>5430030560</v>
      </c>
      <c r="C727" s="23" t="s">
        <v>2092</v>
      </c>
    </row>
    <row r="728" spans="1:3" ht="18">
      <c r="A728" s="23">
        <v>5430030715</v>
      </c>
      <c r="C728" s="23" t="s">
        <v>1721</v>
      </c>
    </row>
    <row r="729" spans="1:3" ht="18">
      <c r="A729" s="23">
        <v>5430030769</v>
      </c>
      <c r="C729" s="23" t="s">
        <v>2093</v>
      </c>
    </row>
    <row r="730" spans="1:3" ht="18">
      <c r="A730" s="23">
        <v>5430030815</v>
      </c>
      <c r="C730" s="23" t="s">
        <v>2094</v>
      </c>
    </row>
    <row r="731" spans="1:3" ht="18">
      <c r="A731" s="23">
        <v>5430031120</v>
      </c>
      <c r="C731" s="23" t="s">
        <v>2095</v>
      </c>
    </row>
    <row r="732" spans="1:3" ht="18">
      <c r="A732" s="23">
        <v>5430031718</v>
      </c>
      <c r="C732" s="23" t="s">
        <v>2096</v>
      </c>
    </row>
    <row r="733" spans="1:3" ht="18">
      <c r="A733" s="32">
        <v>5430031978</v>
      </c>
      <c r="B733" s="26" t="s">
        <v>1492</v>
      </c>
      <c r="C733" s="26" t="s">
        <v>2097</v>
      </c>
    </row>
    <row r="734" spans="1:3" ht="18">
      <c r="A734" s="23">
        <v>5430032048</v>
      </c>
      <c r="C734" s="23" t="s">
        <v>2098</v>
      </c>
    </row>
    <row r="735" spans="1:3" ht="18">
      <c r="A735" s="32">
        <v>5430032114</v>
      </c>
      <c r="B735" s="26" t="s">
        <v>1492</v>
      </c>
      <c r="C735" s="26" t="s">
        <v>2099</v>
      </c>
    </row>
    <row r="736" spans="1:3" ht="18">
      <c r="A736" s="23">
        <v>5430032411</v>
      </c>
      <c r="C736" s="23" t="s">
        <v>1948</v>
      </c>
    </row>
    <row r="737" spans="1:3" ht="18">
      <c r="A737" s="23">
        <v>5430033057</v>
      </c>
      <c r="C737" s="23" t="s">
        <v>2100</v>
      </c>
    </row>
    <row r="738" spans="1:3" ht="18">
      <c r="A738" s="23">
        <v>5430033393</v>
      </c>
      <c r="C738" s="23" t="s">
        <v>2028</v>
      </c>
    </row>
    <row r="739" spans="1:3" ht="18">
      <c r="A739" s="32">
        <v>5430033554</v>
      </c>
      <c r="B739" s="26" t="s">
        <v>1492</v>
      </c>
      <c r="C739" s="26" t="s">
        <v>2101</v>
      </c>
    </row>
    <row r="740" spans="1:3" ht="18">
      <c r="A740" s="23">
        <v>5430034578</v>
      </c>
      <c r="C740" s="23" t="s">
        <v>2102</v>
      </c>
    </row>
    <row r="741" spans="1:3" ht="18">
      <c r="A741" s="23">
        <v>5430034579</v>
      </c>
      <c r="C741" s="23" t="s">
        <v>1763</v>
      </c>
    </row>
    <row r="742" spans="1:3" ht="18">
      <c r="A742" s="23">
        <v>5430035001</v>
      </c>
      <c r="C742" s="23" t="s">
        <v>2103</v>
      </c>
    </row>
    <row r="743" spans="1:3" ht="18">
      <c r="A743" s="23">
        <v>5430035165</v>
      </c>
      <c r="C743" s="23" t="s">
        <v>2104</v>
      </c>
    </row>
    <row r="744" spans="1:3" ht="18">
      <c r="A744" s="23">
        <v>5430035258</v>
      </c>
      <c r="C744" s="23" t="s">
        <v>2105</v>
      </c>
    </row>
    <row r="745" spans="1:3" ht="18">
      <c r="A745" s="23">
        <v>5430035370</v>
      </c>
      <c r="C745" s="23" t="s">
        <v>2106</v>
      </c>
    </row>
    <row r="746" spans="1:5" ht="18">
      <c r="A746" s="23">
        <v>5430035389</v>
      </c>
      <c r="C746" s="23" t="s">
        <v>2107</v>
      </c>
      <c r="E746" s="24"/>
    </row>
    <row r="747" spans="1:3" ht="18">
      <c r="A747" s="23">
        <v>5430035419</v>
      </c>
      <c r="C747" s="23" t="s">
        <v>2108</v>
      </c>
    </row>
    <row r="748" spans="1:3" ht="18">
      <c r="A748" s="23">
        <v>5430035420</v>
      </c>
      <c r="C748" s="23" t="s">
        <v>2108</v>
      </c>
    </row>
    <row r="749" spans="1:3" ht="18">
      <c r="A749" s="23">
        <v>5430035421</v>
      </c>
      <c r="C749" s="23" t="s">
        <v>1529</v>
      </c>
    </row>
    <row r="750" spans="1:3" ht="18">
      <c r="A750" s="23">
        <v>5430035428</v>
      </c>
      <c r="C750" s="23" t="s">
        <v>2109</v>
      </c>
    </row>
    <row r="751" spans="1:3" ht="18">
      <c r="A751" s="23">
        <v>5430035437</v>
      </c>
      <c r="C751" s="23" t="s">
        <v>2110</v>
      </c>
    </row>
    <row r="752" spans="1:5" ht="18">
      <c r="A752" s="23">
        <v>5430035438</v>
      </c>
      <c r="C752" s="23" t="s">
        <v>2111</v>
      </c>
      <c r="E752" s="24"/>
    </row>
    <row r="753" spans="1:3" ht="18">
      <c r="A753" s="23">
        <v>5430035444</v>
      </c>
      <c r="C753" s="23" t="s">
        <v>2112</v>
      </c>
    </row>
    <row r="754" spans="1:3" ht="18">
      <c r="A754" s="23">
        <v>5430035669</v>
      </c>
      <c r="C754" s="23" t="s">
        <v>1641</v>
      </c>
    </row>
    <row r="755" spans="1:3" ht="18">
      <c r="A755" s="23">
        <v>5430035838</v>
      </c>
      <c r="C755" s="23" t="s">
        <v>2113</v>
      </c>
    </row>
    <row r="756" spans="1:3" ht="18">
      <c r="A756" s="23">
        <v>5430035839</v>
      </c>
      <c r="C756" s="23" t="s">
        <v>2114</v>
      </c>
    </row>
    <row r="757" spans="1:3" ht="18">
      <c r="A757" s="23">
        <v>5430035904</v>
      </c>
      <c r="C757" s="23" t="s">
        <v>2115</v>
      </c>
    </row>
    <row r="758" spans="1:3" ht="18">
      <c r="A758" s="23">
        <v>5430035905</v>
      </c>
      <c r="C758" s="23" t="s">
        <v>2116</v>
      </c>
    </row>
    <row r="759" spans="1:3" ht="18">
      <c r="A759" s="23">
        <v>5430035982</v>
      </c>
      <c r="C759" s="23" t="s">
        <v>2117</v>
      </c>
    </row>
    <row r="760" spans="1:3" ht="18">
      <c r="A760" s="23">
        <v>5430036280</v>
      </c>
      <c r="C760" s="23" t="s">
        <v>2118</v>
      </c>
    </row>
    <row r="761" spans="1:3" ht="18">
      <c r="A761" s="23">
        <v>5430036360</v>
      </c>
      <c r="C761" s="23" t="s">
        <v>2119</v>
      </c>
    </row>
    <row r="762" spans="1:3" ht="18">
      <c r="A762" s="32">
        <v>5430036576</v>
      </c>
      <c r="B762" s="26" t="s">
        <v>1492</v>
      </c>
      <c r="C762" s="26" t="s">
        <v>2120</v>
      </c>
    </row>
    <row r="763" spans="1:3" ht="18">
      <c r="A763" s="23">
        <v>5430038491</v>
      </c>
      <c r="C763" s="23" t="s">
        <v>2121</v>
      </c>
    </row>
    <row r="764" spans="1:3" ht="18">
      <c r="A764" s="23">
        <v>5430039152</v>
      </c>
      <c r="C764" s="23" t="s">
        <v>2122</v>
      </c>
    </row>
    <row r="765" spans="1:3" ht="18">
      <c r="A765" s="23">
        <v>5430039153</v>
      </c>
      <c r="C765" s="23" t="s">
        <v>2123</v>
      </c>
    </row>
    <row r="766" spans="1:5" ht="18">
      <c r="A766" s="23">
        <v>5430040090</v>
      </c>
      <c r="C766" s="23" t="s">
        <v>2124</v>
      </c>
      <c r="E766" s="24"/>
    </row>
    <row r="767" spans="1:5" ht="18">
      <c r="A767" s="23">
        <v>5430040362</v>
      </c>
      <c r="B767" s="23" t="s">
        <v>1492</v>
      </c>
      <c r="C767" s="23" t="s">
        <v>2125</v>
      </c>
      <c r="E767" s="24"/>
    </row>
    <row r="768" spans="1:3" ht="18">
      <c r="A768" s="23">
        <v>5430040398</v>
      </c>
      <c r="C768" s="23" t="s">
        <v>2126</v>
      </c>
    </row>
    <row r="769" spans="1:3" ht="18">
      <c r="A769" s="23">
        <v>5430040399</v>
      </c>
      <c r="C769" s="23" t="s">
        <v>2126</v>
      </c>
    </row>
    <row r="770" spans="1:3" ht="18">
      <c r="A770" s="23">
        <v>5430041040</v>
      </c>
      <c r="C770" s="23" t="s">
        <v>2127</v>
      </c>
    </row>
    <row r="771" spans="1:3" ht="18">
      <c r="A771" s="23">
        <v>5430041258</v>
      </c>
      <c r="C771" s="23" t="s">
        <v>2128</v>
      </c>
    </row>
    <row r="772" spans="1:3" ht="18">
      <c r="A772" s="23">
        <v>5430041754</v>
      </c>
      <c r="C772" s="23" t="s">
        <v>2129</v>
      </c>
    </row>
    <row r="773" spans="1:3" ht="18">
      <c r="A773" s="23">
        <v>5430041755</v>
      </c>
      <c r="C773" s="23" t="s">
        <v>2129</v>
      </c>
    </row>
    <row r="774" spans="1:5" ht="18">
      <c r="A774" s="23">
        <v>5430041774</v>
      </c>
      <c r="C774" s="23" t="s">
        <v>2130</v>
      </c>
      <c r="E774" s="24"/>
    </row>
    <row r="775" spans="1:5" ht="18">
      <c r="A775" s="23">
        <v>5430041791</v>
      </c>
      <c r="C775" s="23" t="s">
        <v>2131</v>
      </c>
      <c r="E775" s="24"/>
    </row>
    <row r="776" spans="1:5" ht="18">
      <c r="A776" s="23">
        <v>5430041967</v>
      </c>
      <c r="C776" s="23" t="s">
        <v>2132</v>
      </c>
      <c r="E776" s="24"/>
    </row>
    <row r="777" spans="1:3" ht="18">
      <c r="A777" s="23">
        <v>5430043032</v>
      </c>
      <c r="C777" s="23" t="s">
        <v>2133</v>
      </c>
    </row>
    <row r="778" spans="1:3" ht="18">
      <c r="A778" s="23">
        <v>5430044142</v>
      </c>
      <c r="C778" s="23" t="s">
        <v>2134</v>
      </c>
    </row>
    <row r="779" spans="1:3" ht="18">
      <c r="A779" s="23">
        <v>5430044211</v>
      </c>
      <c r="C779" s="23" t="s">
        <v>2135</v>
      </c>
    </row>
    <row r="780" spans="1:3" ht="18">
      <c r="A780" s="23">
        <v>5430045344</v>
      </c>
      <c r="C780" s="23" t="s">
        <v>2136</v>
      </c>
    </row>
    <row r="781" spans="1:3" ht="18">
      <c r="A781" s="23">
        <v>5430052022</v>
      </c>
      <c r="C781" s="23" t="s">
        <v>2137</v>
      </c>
    </row>
    <row r="782" spans="1:3" ht="18">
      <c r="A782" s="23">
        <v>5430052130</v>
      </c>
      <c r="C782" s="23" t="s">
        <v>2138</v>
      </c>
    </row>
    <row r="783" spans="1:3" ht="18">
      <c r="A783" s="23">
        <v>5430052131</v>
      </c>
      <c r="C783" s="23" t="s">
        <v>2139</v>
      </c>
    </row>
    <row r="784" spans="1:3" ht="18">
      <c r="A784" s="23">
        <v>5430052201</v>
      </c>
      <c r="C784" s="23" t="s">
        <v>2140</v>
      </c>
    </row>
    <row r="785" spans="1:3" ht="18">
      <c r="A785" s="23">
        <v>5430052202</v>
      </c>
      <c r="C785" s="23" t="s">
        <v>2141</v>
      </c>
    </row>
    <row r="786" spans="1:10" s="26" customFormat="1" ht="18">
      <c r="A786" s="23">
        <v>5430052203</v>
      </c>
      <c r="B786" s="23"/>
      <c r="C786" s="23" t="s">
        <v>2140</v>
      </c>
      <c r="D786" s="23"/>
      <c r="E786" s="25"/>
      <c r="F786" s="23"/>
      <c r="G786" s="25"/>
      <c r="H786" s="23"/>
      <c r="I786" s="23"/>
      <c r="J786" s="23"/>
    </row>
    <row r="787" spans="1:10" s="26" customFormat="1" ht="18">
      <c r="A787" s="23">
        <v>5430052204</v>
      </c>
      <c r="B787" s="23"/>
      <c r="C787" s="23" t="s">
        <v>2141</v>
      </c>
      <c r="D787" s="23"/>
      <c r="E787" s="25"/>
      <c r="F787" s="23"/>
      <c r="G787" s="25"/>
      <c r="H787" s="23"/>
      <c r="I787" s="23"/>
      <c r="J787" s="23"/>
    </row>
    <row r="788" spans="1:10" s="26" customFormat="1" ht="18">
      <c r="A788" s="23">
        <v>5430052206</v>
      </c>
      <c r="B788" s="23"/>
      <c r="C788" s="23" t="s">
        <v>2142</v>
      </c>
      <c r="D788" s="23"/>
      <c r="E788" s="25"/>
      <c r="F788" s="23"/>
      <c r="G788" s="25"/>
      <c r="H788" s="23"/>
      <c r="I788" s="23"/>
      <c r="J788" s="23"/>
    </row>
    <row r="789" spans="1:10" s="26" customFormat="1" ht="18">
      <c r="A789" s="23">
        <v>5430052207</v>
      </c>
      <c r="B789" s="23"/>
      <c r="C789" s="23" t="s">
        <v>2143</v>
      </c>
      <c r="D789" s="23"/>
      <c r="E789" s="25"/>
      <c r="F789" s="23"/>
      <c r="G789" s="24"/>
      <c r="H789" s="23"/>
      <c r="I789" s="23"/>
      <c r="J789" s="23"/>
    </row>
    <row r="790" spans="1:10" s="26" customFormat="1" ht="18">
      <c r="A790" s="23">
        <v>5430052208</v>
      </c>
      <c r="B790" s="23"/>
      <c r="C790" s="23" t="s">
        <v>2144</v>
      </c>
      <c r="D790" s="23"/>
      <c r="E790" s="25"/>
      <c r="F790" s="23"/>
      <c r="G790" s="24"/>
      <c r="H790" s="23"/>
      <c r="I790" s="23"/>
      <c r="J790" s="23"/>
    </row>
    <row r="791" spans="1:7" ht="18">
      <c r="A791" s="23">
        <v>5430052209</v>
      </c>
      <c r="C791" s="23" t="s">
        <v>2145</v>
      </c>
      <c r="G791" s="24"/>
    </row>
    <row r="792" spans="1:7" ht="18">
      <c r="A792" s="23">
        <v>5430052210</v>
      </c>
      <c r="C792" s="23" t="s">
        <v>2146</v>
      </c>
      <c r="G792" s="24"/>
    </row>
    <row r="793" spans="1:3" ht="18">
      <c r="A793" s="23">
        <v>5430052228</v>
      </c>
      <c r="C793" s="23" t="s">
        <v>2147</v>
      </c>
    </row>
    <row r="794" spans="1:3" ht="18">
      <c r="A794" s="23">
        <v>5430052229</v>
      </c>
      <c r="C794" s="23" t="s">
        <v>2148</v>
      </c>
    </row>
    <row r="795" spans="1:3" ht="18">
      <c r="A795" s="23">
        <v>5430052381</v>
      </c>
      <c r="C795" s="23" t="s">
        <v>2149</v>
      </c>
    </row>
    <row r="796" spans="1:5" ht="18">
      <c r="A796" s="23">
        <v>5430052914</v>
      </c>
      <c r="C796" s="23" t="s">
        <v>1542</v>
      </c>
      <c r="E796" s="24"/>
    </row>
    <row r="797" spans="1:3" ht="18">
      <c r="A797" s="23">
        <v>5430052922</v>
      </c>
      <c r="C797" s="23" t="s">
        <v>2150</v>
      </c>
    </row>
    <row r="798" spans="1:3" ht="18">
      <c r="A798" s="23">
        <v>5430052923</v>
      </c>
      <c r="C798" s="23" t="s">
        <v>2151</v>
      </c>
    </row>
    <row r="799" spans="1:3" ht="18">
      <c r="A799" s="23">
        <v>5430053512</v>
      </c>
      <c r="C799" s="23" t="s">
        <v>2152</v>
      </c>
    </row>
    <row r="800" spans="1:3" ht="18">
      <c r="A800" s="33" t="s">
        <v>2153</v>
      </c>
      <c r="C800" s="23" t="s">
        <v>2154</v>
      </c>
    </row>
    <row r="801" spans="1:3" ht="18">
      <c r="A801" s="33" t="s">
        <v>2155</v>
      </c>
      <c r="C801" s="23" t="s">
        <v>2000</v>
      </c>
    </row>
    <row r="802" spans="1:3" ht="18">
      <c r="A802" s="33" t="s">
        <v>2156</v>
      </c>
      <c r="C802" s="23" t="s">
        <v>2157</v>
      </c>
    </row>
    <row r="803" spans="1:3" ht="18">
      <c r="A803" s="33" t="s">
        <v>2158</v>
      </c>
      <c r="C803" s="23" t="s">
        <v>2159</v>
      </c>
    </row>
    <row r="804" spans="1:3" ht="18">
      <c r="A804" s="33" t="s">
        <v>2160</v>
      </c>
      <c r="C804" s="23" t="s">
        <v>2161</v>
      </c>
    </row>
    <row r="805" spans="1:3" ht="18">
      <c r="A805" s="33" t="s">
        <v>2162</v>
      </c>
      <c r="C805" s="23" t="s">
        <v>2163</v>
      </c>
    </row>
    <row r="806" spans="1:3" ht="18">
      <c r="A806" s="33" t="s">
        <v>2164</v>
      </c>
      <c r="C806" s="23" t="s">
        <v>2165</v>
      </c>
    </row>
    <row r="807" spans="1:3" ht="18">
      <c r="A807" s="33" t="s">
        <v>2166</v>
      </c>
      <c r="C807" s="23" t="s">
        <v>2167</v>
      </c>
    </row>
    <row r="808" spans="1:3" ht="18">
      <c r="A808" s="33" t="s">
        <v>2168</v>
      </c>
      <c r="C808" s="23" t="s">
        <v>2169</v>
      </c>
    </row>
    <row r="809" spans="1:3" ht="18">
      <c r="A809" s="33" t="s">
        <v>2170</v>
      </c>
      <c r="C809" s="23" t="s">
        <v>2171</v>
      </c>
    </row>
    <row r="810" spans="1:3" ht="18">
      <c r="A810" s="33" t="s">
        <v>2172</v>
      </c>
      <c r="C810" s="23" t="s">
        <v>2173</v>
      </c>
    </row>
    <row r="811" spans="1:5" ht="18">
      <c r="A811" s="33" t="s">
        <v>2174</v>
      </c>
      <c r="C811" s="23" t="s">
        <v>2175</v>
      </c>
      <c r="E811" s="24"/>
    </row>
    <row r="812" spans="1:3" ht="18">
      <c r="A812" s="33" t="s">
        <v>2176</v>
      </c>
      <c r="C812" s="23" t="s">
        <v>2177</v>
      </c>
    </row>
    <row r="813" spans="1:3" ht="18">
      <c r="A813" s="33" t="s">
        <v>2178</v>
      </c>
      <c r="C813" s="23" t="s">
        <v>2179</v>
      </c>
    </row>
    <row r="814" spans="1:3" ht="18">
      <c r="A814" s="33" t="s">
        <v>2180</v>
      </c>
      <c r="C814" s="23" t="s">
        <v>2181</v>
      </c>
    </row>
    <row r="815" spans="1:3" ht="18">
      <c r="A815" s="33" t="s">
        <v>2182</v>
      </c>
      <c r="C815" s="23" t="s">
        <v>2183</v>
      </c>
    </row>
    <row r="816" spans="1:3" ht="18">
      <c r="A816" s="33" t="s">
        <v>2184</v>
      </c>
      <c r="C816" s="23" t="s">
        <v>2185</v>
      </c>
    </row>
    <row r="817" spans="1:3" ht="18">
      <c r="A817" s="33" t="s">
        <v>2186</v>
      </c>
      <c r="C817" s="23" t="s">
        <v>2187</v>
      </c>
    </row>
    <row r="818" spans="1:3" ht="18">
      <c r="A818" s="33" t="s">
        <v>2188</v>
      </c>
      <c r="C818" s="23" t="s">
        <v>2189</v>
      </c>
    </row>
    <row r="819" spans="1:3" ht="18">
      <c r="A819" s="33" t="s">
        <v>2190</v>
      </c>
      <c r="C819" s="23" t="s">
        <v>2191</v>
      </c>
    </row>
    <row r="820" spans="1:3" ht="18">
      <c r="A820" s="33" t="s">
        <v>2192</v>
      </c>
      <c r="C820" s="23" t="s">
        <v>2193</v>
      </c>
    </row>
    <row r="821" spans="1:10" ht="18">
      <c r="A821" s="33" t="s">
        <v>2194</v>
      </c>
      <c r="C821" s="23" t="s">
        <v>2195</v>
      </c>
      <c r="D821" s="26"/>
      <c r="E821" s="31"/>
      <c r="F821" s="26"/>
      <c r="G821" s="31"/>
      <c r="H821" s="26"/>
      <c r="I821" s="26"/>
      <c r="J821" s="26"/>
    </row>
    <row r="822" spans="1:5" ht="18">
      <c r="A822" s="33" t="s">
        <v>2196</v>
      </c>
      <c r="C822" s="23" t="s">
        <v>2197</v>
      </c>
      <c r="E822" s="24"/>
    </row>
    <row r="823" spans="1:3" ht="18">
      <c r="A823" s="33" t="s">
        <v>2198</v>
      </c>
      <c r="C823" s="23" t="s">
        <v>2199</v>
      </c>
    </row>
    <row r="824" spans="1:3" ht="18">
      <c r="A824" s="33" t="s">
        <v>2200</v>
      </c>
      <c r="C824" s="23" t="s">
        <v>2201</v>
      </c>
    </row>
    <row r="825" spans="1:3" ht="18">
      <c r="A825" s="33" t="s">
        <v>2202</v>
      </c>
      <c r="C825" s="23" t="s">
        <v>2201</v>
      </c>
    </row>
    <row r="826" spans="1:3" ht="18">
      <c r="A826" s="33" t="s">
        <v>2203</v>
      </c>
      <c r="C826" s="23" t="s">
        <v>2204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23"/>
  <sheetViews>
    <sheetView workbookViewId="0" topLeftCell="A1">
      <selection activeCell="D25" sqref="D25"/>
    </sheetView>
  </sheetViews>
  <sheetFormatPr defaultColWidth="9.140625" defaultRowHeight="12.75"/>
  <cols>
    <col min="1" max="1" width="13.57421875" style="0" customWidth="1"/>
    <col min="2" max="2" width="16.140625" style="0" customWidth="1"/>
    <col min="3" max="3" width="24.57421875" style="0" customWidth="1"/>
    <col min="4" max="4" width="9.8515625" style="15" customWidth="1"/>
    <col min="5" max="5" width="11.140625" style="16" customWidth="1"/>
    <col min="6" max="6" width="10.57421875" style="0" customWidth="1"/>
    <col min="7" max="7" width="12.00390625" style="17" customWidth="1"/>
    <col min="8" max="8" width="11.57421875" style="18" customWidth="1"/>
    <col min="9" max="9" width="11.57421875" style="0" customWidth="1"/>
    <col min="10" max="10" width="11.00390625" style="19" customWidth="1"/>
    <col min="11" max="11" width="36.421875" style="0" customWidth="1"/>
    <col min="12" max="12" width="38.28125" style="0" customWidth="1"/>
    <col min="13" max="13" width="15.421875" style="0" customWidth="1"/>
    <col min="14" max="14" width="29.28125" style="0" customWidth="1"/>
  </cols>
  <sheetData>
    <row r="1" spans="1:14" s="4" customFormat="1" ht="56.25" customHeight="1">
      <c r="A1" s="1" t="s">
        <v>1367</v>
      </c>
      <c r="B1" s="1" t="s">
        <v>1368</v>
      </c>
      <c r="C1" s="1" t="s">
        <v>1369</v>
      </c>
      <c r="D1" s="2"/>
      <c r="E1" s="1"/>
      <c r="F1" s="1"/>
      <c r="G1" s="3"/>
      <c r="H1" s="3"/>
      <c r="I1" s="1"/>
      <c r="J1" s="2"/>
      <c r="K1" s="1"/>
      <c r="L1" s="1"/>
      <c r="M1" s="1"/>
      <c r="N1" s="1"/>
    </row>
    <row r="2" spans="1:14" s="4" customFormat="1" ht="12.75">
      <c r="A2" s="1"/>
      <c r="B2" s="1"/>
      <c r="C2" s="1"/>
      <c r="D2" s="2"/>
      <c r="E2" s="1"/>
      <c r="F2" s="1"/>
      <c r="G2" s="3"/>
      <c r="H2" s="3"/>
      <c r="I2" s="1"/>
      <c r="J2" s="2"/>
      <c r="K2" s="1"/>
      <c r="L2" s="1"/>
      <c r="M2" s="1"/>
      <c r="N2" s="1"/>
    </row>
    <row r="3" spans="1:14" s="4" customFormat="1" ht="12.75">
      <c r="A3" s="5" t="s">
        <v>1370</v>
      </c>
      <c r="B3" s="1"/>
      <c r="C3" s="1"/>
      <c r="D3" s="2"/>
      <c r="E3" s="1"/>
      <c r="F3" s="1"/>
      <c r="G3" s="3"/>
      <c r="H3" s="3"/>
      <c r="I3" s="1"/>
      <c r="J3" s="2"/>
      <c r="K3" s="1"/>
      <c r="L3" s="1"/>
      <c r="M3" s="1"/>
      <c r="N3" s="1"/>
    </row>
    <row r="4" spans="1:14" s="4" customFormat="1" ht="12.75">
      <c r="A4" s="1"/>
      <c r="B4" s="1"/>
      <c r="C4" s="1"/>
      <c r="D4" s="2"/>
      <c r="E4" s="1"/>
      <c r="F4" s="1"/>
      <c r="G4" s="3"/>
      <c r="H4" s="3"/>
      <c r="I4" s="1"/>
      <c r="J4" s="2"/>
      <c r="K4" s="1"/>
      <c r="L4" s="1"/>
      <c r="M4" s="1"/>
      <c r="N4" s="1"/>
    </row>
    <row r="5" spans="1:10" s="6" customFormat="1" ht="12.75">
      <c r="A5" s="6">
        <v>25185700</v>
      </c>
      <c r="B5" s="6" t="s">
        <v>1371</v>
      </c>
      <c r="C5" s="6" t="s">
        <v>1372</v>
      </c>
      <c r="D5" s="7"/>
      <c r="G5" s="8"/>
      <c r="H5" s="8"/>
      <c r="J5" s="9"/>
    </row>
    <row r="6" spans="2:10" s="6" customFormat="1" ht="12.75">
      <c r="B6" s="6" t="s">
        <v>1373</v>
      </c>
      <c r="D6" s="7"/>
      <c r="G6" s="8"/>
      <c r="H6" s="8"/>
      <c r="J6" s="9"/>
    </row>
    <row r="7" spans="2:10" s="6" customFormat="1" ht="12.75">
      <c r="B7" s="6" t="s">
        <v>1374</v>
      </c>
      <c r="D7" s="7"/>
      <c r="G7" s="8"/>
      <c r="H7" s="8"/>
      <c r="J7" s="9"/>
    </row>
    <row r="8" spans="2:10" s="6" customFormat="1" ht="12.75">
      <c r="B8" s="6" t="s">
        <v>1375</v>
      </c>
      <c r="D8" s="7"/>
      <c r="G8" s="8"/>
      <c r="H8" s="8"/>
      <c r="J8" s="9"/>
    </row>
    <row r="9" spans="2:10" s="6" customFormat="1" ht="12.75">
      <c r="B9" s="6" t="s">
        <v>1376</v>
      </c>
      <c r="D9" s="7"/>
      <c r="G9" s="8"/>
      <c r="H9" s="8"/>
      <c r="J9" s="9"/>
    </row>
    <row r="10" spans="2:10" s="6" customFormat="1" ht="12.75">
      <c r="B10" s="6" t="s">
        <v>1377</v>
      </c>
      <c r="D10" s="7"/>
      <c r="G10" s="8"/>
      <c r="H10" s="8"/>
      <c r="J10" s="9"/>
    </row>
    <row r="11" spans="2:10" s="6" customFormat="1" ht="12.75">
      <c r="B11" s="6" t="s">
        <v>1378</v>
      </c>
      <c r="D11" s="7"/>
      <c r="G11" s="8"/>
      <c r="H11" s="8"/>
      <c r="J11" s="9"/>
    </row>
    <row r="12" spans="2:10" s="6" customFormat="1" ht="12.75">
      <c r="B12" s="6" t="s">
        <v>1379</v>
      </c>
      <c r="D12" s="7"/>
      <c r="G12" s="8"/>
      <c r="H12" s="8"/>
      <c r="J12" s="9"/>
    </row>
    <row r="13" spans="2:10" s="6" customFormat="1" ht="12.75">
      <c r="B13" s="6" t="s">
        <v>1380</v>
      </c>
      <c r="D13" s="7"/>
      <c r="G13" s="8"/>
      <c r="H13" s="8"/>
      <c r="J13" s="9"/>
    </row>
    <row r="14" spans="1:10" s="6" customFormat="1" ht="12.75">
      <c r="A14" s="6">
        <v>73167491</v>
      </c>
      <c r="B14" s="6" t="s">
        <v>1371</v>
      </c>
      <c r="C14" s="6" t="s">
        <v>1381</v>
      </c>
      <c r="D14" s="7"/>
      <c r="G14" s="8"/>
      <c r="H14" s="8"/>
      <c r="J14" s="9"/>
    </row>
    <row r="15" spans="2:10" s="6" customFormat="1" ht="12.75">
      <c r="B15" s="6" t="s">
        <v>1374</v>
      </c>
      <c r="D15" s="7"/>
      <c r="G15" s="8"/>
      <c r="H15" s="8"/>
      <c r="J15" s="9"/>
    </row>
    <row r="16" spans="2:10" s="6" customFormat="1" ht="12.75">
      <c r="B16" s="6" t="s">
        <v>1375</v>
      </c>
      <c r="D16" s="7"/>
      <c r="G16" s="8"/>
      <c r="H16" s="8"/>
      <c r="J16" s="9"/>
    </row>
    <row r="17" spans="1:10" s="6" customFormat="1" ht="12.75">
      <c r="A17" s="6">
        <v>75151051</v>
      </c>
      <c r="B17" s="6" t="s">
        <v>1371</v>
      </c>
      <c r="C17" s="6" t="s">
        <v>1382</v>
      </c>
      <c r="D17" s="7"/>
      <c r="G17" s="8"/>
      <c r="H17" s="8"/>
      <c r="J17" s="9"/>
    </row>
    <row r="18" spans="2:10" s="6" customFormat="1" ht="12.75">
      <c r="B18" s="6" t="s">
        <v>1383</v>
      </c>
      <c r="D18" s="7"/>
      <c r="G18" s="8"/>
      <c r="H18" s="8"/>
      <c r="J18" s="9"/>
    </row>
    <row r="19" spans="2:10" s="6" customFormat="1" ht="12.75">
      <c r="B19" s="6" t="s">
        <v>1384</v>
      </c>
      <c r="D19" s="7"/>
      <c r="G19" s="8"/>
      <c r="H19" s="8"/>
      <c r="J19" s="9"/>
    </row>
    <row r="20" spans="2:10" s="6" customFormat="1" ht="12.75">
      <c r="B20" s="6" t="s">
        <v>1385</v>
      </c>
      <c r="D20" s="7"/>
      <c r="G20" s="8"/>
      <c r="H20" s="8"/>
      <c r="J20" s="9"/>
    </row>
    <row r="21" spans="2:10" s="6" customFormat="1" ht="12.75">
      <c r="B21" s="6" t="s">
        <v>1386</v>
      </c>
      <c r="D21" s="7"/>
      <c r="G21" s="8"/>
      <c r="H21" s="8"/>
      <c r="J21" s="9"/>
    </row>
    <row r="22" spans="2:10" s="6" customFormat="1" ht="12.75">
      <c r="B22" s="6" t="s">
        <v>1387</v>
      </c>
      <c r="D22" s="7"/>
      <c r="G22" s="8"/>
      <c r="H22" s="8"/>
      <c r="J22" s="9"/>
    </row>
    <row r="23" spans="2:10" s="6" customFormat="1" ht="12.75">
      <c r="B23" s="6" t="s">
        <v>1388</v>
      </c>
      <c r="D23" s="7"/>
      <c r="G23" s="8"/>
      <c r="H23" s="8"/>
      <c r="J23" s="9"/>
    </row>
    <row r="24" spans="1:10" s="6" customFormat="1" ht="12.75">
      <c r="A24" s="6">
        <v>75151053</v>
      </c>
      <c r="B24" s="6" t="s">
        <v>1371</v>
      </c>
      <c r="C24" s="6" t="s">
        <v>1382</v>
      </c>
      <c r="D24" s="7"/>
      <c r="G24" s="8"/>
      <c r="H24" s="8"/>
      <c r="J24" s="9"/>
    </row>
    <row r="25" spans="2:10" s="6" customFormat="1" ht="12.75">
      <c r="B25" s="6" t="s">
        <v>1389</v>
      </c>
      <c r="D25" s="7"/>
      <c r="G25" s="8"/>
      <c r="H25" s="8"/>
      <c r="J25" s="9"/>
    </row>
    <row r="26" spans="2:10" s="6" customFormat="1" ht="12.75">
      <c r="B26" s="6" t="s">
        <v>1390</v>
      </c>
      <c r="D26" s="7"/>
      <c r="G26" s="8"/>
      <c r="H26" s="8"/>
      <c r="J26" s="9"/>
    </row>
    <row r="27" spans="2:10" s="6" customFormat="1" ht="12.75">
      <c r="B27" s="6" t="s">
        <v>1391</v>
      </c>
      <c r="D27" s="7"/>
      <c r="G27" s="8"/>
      <c r="H27" s="8"/>
      <c r="J27" s="9"/>
    </row>
    <row r="28" spans="2:10" s="6" customFormat="1" ht="12.75">
      <c r="B28" s="6" t="s">
        <v>1386</v>
      </c>
      <c r="D28" s="7"/>
      <c r="G28" s="8"/>
      <c r="H28" s="8"/>
      <c r="J28" s="9"/>
    </row>
    <row r="29" spans="2:10" s="6" customFormat="1" ht="12.75">
      <c r="B29" s="6" t="s">
        <v>1387</v>
      </c>
      <c r="D29" s="7"/>
      <c r="G29" s="8"/>
      <c r="H29" s="8"/>
      <c r="J29" s="9"/>
    </row>
    <row r="30" spans="1:10" s="6" customFormat="1" ht="12.75">
      <c r="A30" s="6">
        <v>5430027428</v>
      </c>
      <c r="B30" s="6" t="s">
        <v>1371</v>
      </c>
      <c r="C30" s="6" t="s">
        <v>1392</v>
      </c>
      <c r="D30" s="7"/>
      <c r="G30" s="8"/>
      <c r="H30" s="8"/>
      <c r="J30" s="9"/>
    </row>
    <row r="31" spans="2:10" s="6" customFormat="1" ht="12.75">
      <c r="B31" s="6" t="s">
        <v>1393</v>
      </c>
      <c r="D31" s="7"/>
      <c r="G31" s="8"/>
      <c r="H31" s="8"/>
      <c r="J31" s="9"/>
    </row>
    <row r="32" spans="2:10" s="6" customFormat="1" ht="12.75">
      <c r="B32" s="6" t="s">
        <v>1394</v>
      </c>
      <c r="D32" s="7"/>
      <c r="G32" s="8"/>
      <c r="H32" s="8"/>
      <c r="J32" s="9"/>
    </row>
    <row r="33" spans="1:10" s="6" customFormat="1" ht="12.75">
      <c r="A33" s="6">
        <v>5430035637</v>
      </c>
      <c r="B33" s="6" t="s">
        <v>1371</v>
      </c>
      <c r="C33" s="6" t="s">
        <v>1395</v>
      </c>
      <c r="D33" s="7"/>
      <c r="G33" s="8"/>
      <c r="H33" s="8"/>
      <c r="J33" s="9"/>
    </row>
    <row r="34" spans="2:10" s="6" customFormat="1" ht="12.75">
      <c r="B34" s="6" t="s">
        <v>1396</v>
      </c>
      <c r="D34" s="7"/>
      <c r="G34" s="8"/>
      <c r="H34" s="8"/>
      <c r="J34" s="9"/>
    </row>
    <row r="35" spans="2:10" s="6" customFormat="1" ht="12.75">
      <c r="B35" s="6" t="s">
        <v>1397</v>
      </c>
      <c r="D35" s="7"/>
      <c r="G35" s="8"/>
      <c r="H35" s="8"/>
      <c r="J35" s="9"/>
    </row>
    <row r="36" spans="2:10" s="6" customFormat="1" ht="12.75">
      <c r="B36" s="6" t="s">
        <v>1398</v>
      </c>
      <c r="D36" s="7"/>
      <c r="G36" s="8"/>
      <c r="H36" s="8"/>
      <c r="J36" s="9"/>
    </row>
    <row r="37" spans="2:10" s="6" customFormat="1" ht="12.75">
      <c r="B37" s="6" t="s">
        <v>1399</v>
      </c>
      <c r="D37" s="7"/>
      <c r="G37" s="8"/>
      <c r="H37" s="8"/>
      <c r="J37" s="9"/>
    </row>
    <row r="38" spans="4:10" s="6" customFormat="1" ht="12.75">
      <c r="D38" s="7"/>
      <c r="G38" s="8"/>
      <c r="H38" s="8"/>
      <c r="J38" s="9"/>
    </row>
    <row r="39" spans="4:10" s="6" customFormat="1" ht="12.75">
      <c r="D39" s="7"/>
      <c r="G39" s="8"/>
      <c r="H39" s="8"/>
      <c r="J39" s="9"/>
    </row>
    <row r="40" spans="4:10" s="6" customFormat="1" ht="12.75">
      <c r="D40" s="7"/>
      <c r="G40" s="8"/>
      <c r="H40" s="8"/>
      <c r="J40" s="9"/>
    </row>
    <row r="41" spans="1:10" s="6" customFormat="1" ht="12.75">
      <c r="A41" s="10" t="s">
        <v>1400</v>
      </c>
      <c r="D41" s="7"/>
      <c r="G41" s="8"/>
      <c r="H41" s="8"/>
      <c r="J41" s="9"/>
    </row>
    <row r="42" spans="4:10" s="6" customFormat="1" ht="12.75">
      <c r="D42" s="7"/>
      <c r="G42" s="8"/>
      <c r="H42" s="8"/>
      <c r="J42" s="9"/>
    </row>
    <row r="43" spans="1:16" s="6" customFormat="1" ht="12.75">
      <c r="A43" s="6">
        <v>5430035690</v>
      </c>
      <c r="B43" s="11" t="s">
        <v>1371</v>
      </c>
      <c r="C43" s="6" t="s">
        <v>1401</v>
      </c>
      <c r="D43" s="7"/>
      <c r="F43" s="12"/>
      <c r="G43" s="8"/>
      <c r="H43" s="8"/>
      <c r="I43" s="8"/>
      <c r="J43" s="13"/>
      <c r="M43" s="14"/>
      <c r="P43" s="14"/>
    </row>
    <row r="44" spans="2:16" s="6" customFormat="1" ht="12.75">
      <c r="B44" s="11" t="s">
        <v>1402</v>
      </c>
      <c r="D44" s="7"/>
      <c r="F44" s="7"/>
      <c r="G44" s="8"/>
      <c r="H44" s="8"/>
      <c r="I44" s="8"/>
      <c r="J44" s="8"/>
      <c r="L44" s="9"/>
      <c r="N44" s="11"/>
      <c r="P44" s="14"/>
    </row>
    <row r="45" spans="2:16" s="6" customFormat="1" ht="12.75">
      <c r="B45" s="11" t="s">
        <v>1403</v>
      </c>
      <c r="D45" s="7"/>
      <c r="F45" s="7"/>
      <c r="G45" s="8"/>
      <c r="H45" s="8"/>
      <c r="I45" s="8"/>
      <c r="J45" s="8"/>
      <c r="L45" s="9"/>
      <c r="N45" s="11"/>
      <c r="P45" s="14"/>
    </row>
    <row r="46" spans="2:16" s="6" customFormat="1" ht="12.75">
      <c r="B46" s="11" t="s">
        <v>1404</v>
      </c>
      <c r="D46" s="7"/>
      <c r="F46" s="7"/>
      <c r="G46" s="8"/>
      <c r="H46" s="8"/>
      <c r="I46" s="8"/>
      <c r="J46" s="8"/>
      <c r="L46" s="9"/>
      <c r="N46" s="11"/>
      <c r="P46" s="14"/>
    </row>
    <row r="47" spans="2:16" s="6" customFormat="1" ht="12.75">
      <c r="B47" s="11" t="s">
        <v>1405</v>
      </c>
      <c r="D47" s="7"/>
      <c r="F47" s="7"/>
      <c r="G47" s="8"/>
      <c r="H47" s="8"/>
      <c r="I47" s="8"/>
      <c r="J47" s="8"/>
      <c r="L47" s="9"/>
      <c r="N47" s="11"/>
      <c r="P47" s="14"/>
    </row>
    <row r="48" spans="2:16" s="6" customFormat="1" ht="12.75">
      <c r="B48" s="11" t="s">
        <v>1406</v>
      </c>
      <c r="D48" s="7"/>
      <c r="F48" s="7"/>
      <c r="G48" s="8"/>
      <c r="H48" s="8"/>
      <c r="I48" s="8"/>
      <c r="J48" s="8"/>
      <c r="L48" s="9"/>
      <c r="N48" s="11"/>
      <c r="P48" s="14"/>
    </row>
    <row r="49" spans="2:16" s="6" customFormat="1" ht="12.75">
      <c r="B49" s="11" t="s">
        <v>1407</v>
      </c>
      <c r="D49" s="7"/>
      <c r="F49" s="7"/>
      <c r="G49" s="8"/>
      <c r="H49" s="8"/>
      <c r="I49" s="8"/>
      <c r="J49" s="8"/>
      <c r="L49" s="9"/>
      <c r="N49" s="11"/>
      <c r="P49" s="14"/>
    </row>
    <row r="50" spans="2:16" s="6" customFormat="1" ht="12.75">
      <c r="B50" s="11" t="s">
        <v>1408</v>
      </c>
      <c r="D50" s="7"/>
      <c r="F50" s="7"/>
      <c r="G50" s="8"/>
      <c r="H50" s="8"/>
      <c r="I50" s="8"/>
      <c r="J50" s="8"/>
      <c r="L50" s="9"/>
      <c r="N50" s="11"/>
      <c r="P50" s="14"/>
    </row>
    <row r="51" spans="2:16" s="6" customFormat="1" ht="12.75">
      <c r="B51" s="11" t="s">
        <v>1409</v>
      </c>
      <c r="D51" s="7"/>
      <c r="F51" s="7"/>
      <c r="G51" s="8"/>
      <c r="H51" s="8"/>
      <c r="I51" s="8"/>
      <c r="J51" s="8"/>
      <c r="L51" s="9"/>
      <c r="N51" s="11"/>
      <c r="P51" s="14"/>
    </row>
    <row r="52" spans="2:16" s="6" customFormat="1" ht="12.75">
      <c r="B52" s="11" t="s">
        <v>1410</v>
      </c>
      <c r="D52" s="7"/>
      <c r="F52" s="7"/>
      <c r="G52" s="8"/>
      <c r="H52" s="8"/>
      <c r="I52" s="8"/>
      <c r="J52" s="8"/>
      <c r="L52" s="9"/>
      <c r="N52" s="11"/>
      <c r="P52" s="14"/>
    </row>
    <row r="53" spans="2:16" s="6" customFormat="1" ht="12.75">
      <c r="B53" s="11" t="s">
        <v>1411</v>
      </c>
      <c r="D53" s="7"/>
      <c r="F53" s="7"/>
      <c r="G53" s="8"/>
      <c r="H53" s="8"/>
      <c r="I53" s="8"/>
      <c r="J53" s="8"/>
      <c r="L53" s="9"/>
      <c r="N53" s="11"/>
      <c r="P53" s="14"/>
    </row>
    <row r="54" spans="2:16" s="6" customFormat="1" ht="12.75">
      <c r="B54" s="11" t="s">
        <v>1412</v>
      </c>
      <c r="D54" s="7"/>
      <c r="F54" s="7"/>
      <c r="G54" s="8"/>
      <c r="H54" s="8"/>
      <c r="I54" s="8"/>
      <c r="J54" s="8"/>
      <c r="L54" s="9"/>
      <c r="N54" s="11"/>
      <c r="P54" s="14"/>
    </row>
    <row r="55" spans="2:16" s="6" customFormat="1" ht="12.75">
      <c r="B55" s="11" t="s">
        <v>1413</v>
      </c>
      <c r="D55" s="7"/>
      <c r="F55" s="7"/>
      <c r="G55" s="8"/>
      <c r="H55" s="8"/>
      <c r="I55" s="8"/>
      <c r="J55" s="8"/>
      <c r="L55" s="9"/>
      <c r="N55" s="11"/>
      <c r="P55" s="14"/>
    </row>
    <row r="56" spans="2:16" s="6" customFormat="1" ht="12.75">
      <c r="B56" s="11" t="s">
        <v>1414</v>
      </c>
      <c r="D56" s="7"/>
      <c r="F56" s="7"/>
      <c r="G56" s="8"/>
      <c r="H56" s="8"/>
      <c r="I56" s="8"/>
      <c r="J56" s="8"/>
      <c r="L56" s="9"/>
      <c r="N56" s="11"/>
      <c r="P56" s="14"/>
    </row>
    <row r="57" spans="1:14" s="6" customFormat="1" ht="12.75">
      <c r="A57" s="6">
        <v>5430035919</v>
      </c>
      <c r="B57" s="11" t="s">
        <v>1371</v>
      </c>
      <c r="C57" s="6" t="s">
        <v>1415</v>
      </c>
      <c r="D57" s="7"/>
      <c r="E57" s="11"/>
      <c r="G57" s="8"/>
      <c r="H57" s="8"/>
      <c r="J57" s="9"/>
      <c r="L57" s="11"/>
      <c r="N57" s="14"/>
    </row>
    <row r="58" spans="2:14" s="6" customFormat="1" ht="12.75">
      <c r="B58" s="11" t="s">
        <v>1416</v>
      </c>
      <c r="D58" s="7"/>
      <c r="E58" s="11"/>
      <c r="G58" s="8"/>
      <c r="H58" s="8"/>
      <c r="J58" s="9"/>
      <c r="L58" s="11"/>
      <c r="N58" s="14"/>
    </row>
    <row r="59" spans="2:14" s="6" customFormat="1" ht="12.75">
      <c r="B59" s="11" t="s">
        <v>1417</v>
      </c>
      <c r="D59" s="7"/>
      <c r="E59" s="11"/>
      <c r="G59" s="8"/>
      <c r="H59" s="8"/>
      <c r="J59" s="9"/>
      <c r="L59" s="11"/>
      <c r="N59" s="14"/>
    </row>
    <row r="60" spans="2:14" s="6" customFormat="1" ht="12.75">
      <c r="B60" s="11" t="s">
        <v>1418</v>
      </c>
      <c r="D60" s="7"/>
      <c r="E60" s="11"/>
      <c r="G60" s="8"/>
      <c r="H60" s="8"/>
      <c r="J60" s="9"/>
      <c r="L60" s="11"/>
      <c r="N60" s="14"/>
    </row>
    <row r="61" spans="2:14" s="6" customFormat="1" ht="12.75">
      <c r="B61" s="11" t="s">
        <v>1419</v>
      </c>
      <c r="D61" s="7"/>
      <c r="E61" s="11"/>
      <c r="G61" s="8"/>
      <c r="H61" s="8"/>
      <c r="J61" s="9"/>
      <c r="L61" s="11"/>
      <c r="N61" s="14"/>
    </row>
    <row r="62" spans="2:14" s="6" customFormat="1" ht="12.75">
      <c r="B62" s="11" t="s">
        <v>1420</v>
      </c>
      <c r="D62" s="7"/>
      <c r="E62" s="11"/>
      <c r="G62" s="8"/>
      <c r="H62" s="8"/>
      <c r="J62" s="9"/>
      <c r="L62" s="11"/>
      <c r="N62" s="14"/>
    </row>
    <row r="63" spans="2:14" s="6" customFormat="1" ht="12.75">
      <c r="B63" s="11" t="s">
        <v>1421</v>
      </c>
      <c r="D63" s="7"/>
      <c r="E63" s="11"/>
      <c r="G63" s="8"/>
      <c r="H63" s="8"/>
      <c r="J63" s="9"/>
      <c r="L63" s="11"/>
      <c r="N63" s="14"/>
    </row>
    <row r="64" spans="2:14" s="6" customFormat="1" ht="12.75">
      <c r="B64" s="11" t="s">
        <v>1422</v>
      </c>
      <c r="D64" s="7"/>
      <c r="E64" s="11"/>
      <c r="G64" s="8"/>
      <c r="H64" s="8"/>
      <c r="J64" s="9"/>
      <c r="L64" s="11"/>
      <c r="N64" s="14"/>
    </row>
    <row r="65" spans="2:14" s="6" customFormat="1" ht="12.75">
      <c r="B65" s="11" t="s">
        <v>1423</v>
      </c>
      <c r="D65" s="7"/>
      <c r="E65" s="11"/>
      <c r="G65" s="8"/>
      <c r="H65" s="8"/>
      <c r="J65" s="9"/>
      <c r="L65" s="11"/>
      <c r="N65" s="14"/>
    </row>
    <row r="66" spans="2:14" s="6" customFormat="1" ht="12.75">
      <c r="B66" s="11" t="s">
        <v>1424</v>
      </c>
      <c r="D66" s="7"/>
      <c r="E66" s="11"/>
      <c r="G66" s="8"/>
      <c r="H66" s="8"/>
      <c r="J66" s="9"/>
      <c r="L66" s="11"/>
      <c r="N66" s="14"/>
    </row>
    <row r="67" spans="2:14" s="6" customFormat="1" ht="12.75">
      <c r="B67" s="11" t="s">
        <v>1425</v>
      </c>
      <c r="D67" s="7"/>
      <c r="E67" s="11"/>
      <c r="G67" s="8"/>
      <c r="H67" s="8"/>
      <c r="J67" s="9"/>
      <c r="L67" s="11"/>
      <c r="N67" s="14"/>
    </row>
    <row r="68" spans="2:14" s="6" customFormat="1" ht="12.75">
      <c r="B68" s="11" t="s">
        <v>1426</v>
      </c>
      <c r="D68" s="7"/>
      <c r="E68" s="11"/>
      <c r="G68" s="8"/>
      <c r="H68" s="8"/>
      <c r="J68" s="9"/>
      <c r="L68" s="11"/>
      <c r="N68" s="14"/>
    </row>
    <row r="69" spans="2:14" s="6" customFormat="1" ht="12.75">
      <c r="B69" s="11" t="s">
        <v>1418</v>
      </c>
      <c r="D69" s="7"/>
      <c r="E69" s="11"/>
      <c r="G69" s="8"/>
      <c r="H69" s="8"/>
      <c r="J69" s="9"/>
      <c r="L69" s="11"/>
      <c r="N69" s="14"/>
    </row>
    <row r="70" spans="1:14" s="6" customFormat="1" ht="12.75">
      <c r="A70" s="6">
        <v>5430052236</v>
      </c>
      <c r="B70" s="11" t="s">
        <v>1371</v>
      </c>
      <c r="C70" s="6" t="s">
        <v>1427</v>
      </c>
      <c r="D70" s="7"/>
      <c r="E70" s="11"/>
      <c r="G70" s="8"/>
      <c r="H70" s="8"/>
      <c r="J70" s="9"/>
      <c r="L70" s="11"/>
      <c r="N70" s="14"/>
    </row>
    <row r="71" spans="2:14" s="6" customFormat="1" ht="12.75">
      <c r="B71" s="11" t="s">
        <v>1428</v>
      </c>
      <c r="D71" s="7"/>
      <c r="E71" s="11"/>
      <c r="G71" s="8"/>
      <c r="H71" s="8"/>
      <c r="J71" s="9"/>
      <c r="L71" s="11"/>
      <c r="N71" s="14"/>
    </row>
    <row r="72" spans="2:14" s="6" customFormat="1" ht="12.75">
      <c r="B72" s="11" t="s">
        <v>1429</v>
      </c>
      <c r="D72" s="7"/>
      <c r="E72" s="11"/>
      <c r="G72" s="8"/>
      <c r="H72" s="8"/>
      <c r="J72" s="9"/>
      <c r="L72" s="11"/>
      <c r="N72" s="14"/>
    </row>
    <row r="73" spans="2:14" s="6" customFormat="1" ht="12.75">
      <c r="B73" s="11" t="s">
        <v>1430</v>
      </c>
      <c r="D73" s="7"/>
      <c r="E73" s="11"/>
      <c r="G73" s="8"/>
      <c r="H73" s="8"/>
      <c r="J73" s="9"/>
      <c r="L73" s="11"/>
      <c r="N73" s="14"/>
    </row>
    <row r="74" spans="2:14" s="6" customFormat="1" ht="12.75">
      <c r="B74" s="11" t="s">
        <v>1431</v>
      </c>
      <c r="D74" s="7"/>
      <c r="E74" s="11"/>
      <c r="G74" s="8"/>
      <c r="H74" s="8"/>
      <c r="J74" s="9"/>
      <c r="L74" s="11"/>
      <c r="N74" s="14"/>
    </row>
    <row r="75" spans="2:14" s="6" customFormat="1" ht="12.75">
      <c r="B75" s="11" t="s">
        <v>1432</v>
      </c>
      <c r="D75" s="7"/>
      <c r="E75" s="11"/>
      <c r="G75" s="8"/>
      <c r="H75" s="8"/>
      <c r="J75" s="9"/>
      <c r="L75" s="11"/>
      <c r="N75" s="14"/>
    </row>
    <row r="76" spans="2:14" s="6" customFormat="1" ht="12.75">
      <c r="B76" s="11" t="s">
        <v>1433</v>
      </c>
      <c r="D76" s="7"/>
      <c r="E76" s="11"/>
      <c r="G76" s="8"/>
      <c r="H76" s="8"/>
      <c r="J76" s="9"/>
      <c r="L76" s="11"/>
      <c r="N76" s="14"/>
    </row>
    <row r="77" spans="2:14" s="6" customFormat="1" ht="12.75">
      <c r="B77" s="11" t="s">
        <v>1434</v>
      </c>
      <c r="D77" s="7"/>
      <c r="E77" s="11"/>
      <c r="G77" s="8"/>
      <c r="H77" s="8"/>
      <c r="J77" s="9"/>
      <c r="L77" s="11"/>
      <c r="N77" s="14"/>
    </row>
    <row r="78" spans="2:14" s="6" customFormat="1" ht="12.75">
      <c r="B78" s="11" t="s">
        <v>1435</v>
      </c>
      <c r="D78" s="7"/>
      <c r="E78" s="11"/>
      <c r="G78" s="8"/>
      <c r="H78" s="8"/>
      <c r="J78" s="9"/>
      <c r="L78" s="11"/>
      <c r="N78" s="14"/>
    </row>
    <row r="79" spans="2:14" s="6" customFormat="1" ht="12.75">
      <c r="B79" s="11" t="s">
        <v>1436</v>
      </c>
      <c r="D79" s="7"/>
      <c r="E79" s="11"/>
      <c r="G79" s="8"/>
      <c r="H79" s="8"/>
      <c r="J79" s="9"/>
      <c r="L79" s="11"/>
      <c r="N79" s="14"/>
    </row>
    <row r="80" spans="2:14" s="6" customFormat="1" ht="12.75">
      <c r="B80" s="11" t="s">
        <v>1437</v>
      </c>
      <c r="D80" s="7"/>
      <c r="E80" s="11"/>
      <c r="G80" s="8"/>
      <c r="H80" s="8"/>
      <c r="J80" s="9"/>
      <c r="L80" s="11"/>
      <c r="N80" s="14"/>
    </row>
    <row r="81" spans="2:14" s="6" customFormat="1" ht="12.75">
      <c r="B81" s="11" t="s">
        <v>1438</v>
      </c>
      <c r="D81" s="7"/>
      <c r="E81" s="11"/>
      <c r="G81" s="8"/>
      <c r="H81" s="8"/>
      <c r="J81" s="9"/>
      <c r="L81" s="11"/>
      <c r="N81" s="14"/>
    </row>
    <row r="82" spans="2:14" s="6" customFormat="1" ht="12.75">
      <c r="B82" s="11" t="s">
        <v>1439</v>
      </c>
      <c r="D82" s="7"/>
      <c r="E82" s="11"/>
      <c r="G82" s="8"/>
      <c r="H82" s="8"/>
      <c r="J82" s="9"/>
      <c r="L82" s="11"/>
      <c r="N82" s="14"/>
    </row>
    <row r="83" spans="2:14" s="6" customFormat="1" ht="12.75">
      <c r="B83" s="11" t="s">
        <v>1440</v>
      </c>
      <c r="D83" s="7"/>
      <c r="E83" s="11"/>
      <c r="G83" s="8"/>
      <c r="H83" s="8"/>
      <c r="J83" s="9"/>
      <c r="L83" s="11"/>
      <c r="N83" s="14"/>
    </row>
    <row r="84" spans="2:14" s="6" customFormat="1" ht="12.75">
      <c r="B84" s="11" t="s">
        <v>1441</v>
      </c>
      <c r="D84" s="7"/>
      <c r="E84" s="11"/>
      <c r="G84" s="8"/>
      <c r="H84" s="8"/>
      <c r="J84" s="9"/>
      <c r="L84" s="11"/>
      <c r="N84" s="14"/>
    </row>
    <row r="85" spans="1:14" s="6" customFormat="1" ht="12.75">
      <c r="A85" s="6">
        <v>5430052334</v>
      </c>
      <c r="B85" s="11" t="s">
        <v>1371</v>
      </c>
      <c r="C85" s="6" t="s">
        <v>1442</v>
      </c>
      <c r="D85" s="7"/>
      <c r="E85" s="11"/>
      <c r="G85" s="8"/>
      <c r="H85" s="8"/>
      <c r="J85" s="9"/>
      <c r="L85" s="11"/>
      <c r="N85" s="14"/>
    </row>
    <row r="86" spans="2:14" s="6" customFormat="1" ht="12.75">
      <c r="B86" s="11" t="s">
        <v>1443</v>
      </c>
      <c r="D86" s="7"/>
      <c r="E86" s="11"/>
      <c r="G86" s="8"/>
      <c r="H86" s="8"/>
      <c r="J86" s="9"/>
      <c r="L86" s="11"/>
      <c r="N86" s="14"/>
    </row>
    <row r="87" spans="2:14" s="6" customFormat="1" ht="12.75">
      <c r="B87" s="11" t="s">
        <v>1444</v>
      </c>
      <c r="D87" s="7"/>
      <c r="E87" s="11"/>
      <c r="G87" s="8"/>
      <c r="H87" s="8"/>
      <c r="J87" s="9"/>
      <c r="L87" s="11"/>
      <c r="N87" s="14"/>
    </row>
    <row r="88" spans="2:14" s="6" customFormat="1" ht="12.75">
      <c r="B88" s="11" t="s">
        <v>1445</v>
      </c>
      <c r="D88" s="7"/>
      <c r="E88" s="11"/>
      <c r="G88" s="8"/>
      <c r="H88" s="8"/>
      <c r="J88" s="9"/>
      <c r="L88" s="11"/>
      <c r="N88" s="14"/>
    </row>
    <row r="89" spans="2:14" s="6" customFormat="1" ht="12.75">
      <c r="B89" s="11" t="s">
        <v>1446</v>
      </c>
      <c r="D89" s="7"/>
      <c r="E89" s="11"/>
      <c r="G89" s="8"/>
      <c r="H89" s="8"/>
      <c r="J89" s="9"/>
      <c r="L89" s="11"/>
      <c r="N89" s="14"/>
    </row>
    <row r="90" spans="2:14" s="6" customFormat="1" ht="12.75">
      <c r="B90" s="11" t="s">
        <v>1447</v>
      </c>
      <c r="D90" s="7"/>
      <c r="E90" s="11"/>
      <c r="G90" s="8"/>
      <c r="H90" s="8"/>
      <c r="J90" s="9"/>
      <c r="L90" s="11"/>
      <c r="N90" s="14"/>
    </row>
    <row r="91" spans="1:14" s="6" customFormat="1" ht="12.75">
      <c r="A91" s="6">
        <v>5430052738</v>
      </c>
      <c r="B91" s="11" t="s">
        <v>1371</v>
      </c>
      <c r="C91" s="6" t="s">
        <v>1448</v>
      </c>
      <c r="D91" s="7"/>
      <c r="E91" s="11"/>
      <c r="G91" s="8"/>
      <c r="H91" s="8"/>
      <c r="J91" s="9"/>
      <c r="L91" s="11"/>
      <c r="N91" s="14"/>
    </row>
    <row r="92" spans="2:14" s="6" customFormat="1" ht="12.75">
      <c r="B92" s="11" t="s">
        <v>1449</v>
      </c>
      <c r="D92" s="7"/>
      <c r="E92" s="11"/>
      <c r="G92" s="8"/>
      <c r="H92" s="8"/>
      <c r="J92" s="9"/>
      <c r="L92" s="11"/>
      <c r="N92" s="14"/>
    </row>
    <row r="93" spans="2:14" s="6" customFormat="1" ht="12.75">
      <c r="B93" s="11" t="s">
        <v>1450</v>
      </c>
      <c r="D93" s="7"/>
      <c r="E93" s="11"/>
      <c r="G93" s="8"/>
      <c r="H93" s="8"/>
      <c r="J93" s="9"/>
      <c r="L93" s="11"/>
      <c r="N93" s="14"/>
    </row>
    <row r="94" spans="2:14" s="6" customFormat="1" ht="12.75">
      <c r="B94" s="11" t="s">
        <v>1451</v>
      </c>
      <c r="D94" s="7"/>
      <c r="E94" s="11"/>
      <c r="G94" s="8"/>
      <c r="H94" s="8"/>
      <c r="J94" s="9"/>
      <c r="L94" s="11"/>
      <c r="N94" s="14"/>
    </row>
    <row r="95" spans="1:14" s="6" customFormat="1" ht="12.75">
      <c r="A95" s="6">
        <v>5430052762</v>
      </c>
      <c r="B95" s="11" t="s">
        <v>1371</v>
      </c>
      <c r="C95" s="6" t="s">
        <v>1452</v>
      </c>
      <c r="D95" s="7"/>
      <c r="E95" s="11"/>
      <c r="G95" s="8"/>
      <c r="H95" s="8"/>
      <c r="J95" s="9"/>
      <c r="L95" s="11"/>
      <c r="N95" s="14"/>
    </row>
    <row r="96" spans="2:14" s="6" customFormat="1" ht="12.75">
      <c r="B96" s="11" t="s">
        <v>1453</v>
      </c>
      <c r="D96" s="7"/>
      <c r="E96" s="11"/>
      <c r="G96" s="8"/>
      <c r="H96" s="8"/>
      <c r="J96" s="9"/>
      <c r="L96" s="11"/>
      <c r="N96" s="14"/>
    </row>
    <row r="97" spans="2:14" s="6" customFormat="1" ht="12.75">
      <c r="B97" s="11" t="s">
        <v>1454</v>
      </c>
      <c r="D97" s="7"/>
      <c r="E97" s="11"/>
      <c r="G97" s="8"/>
      <c r="H97" s="8"/>
      <c r="J97" s="9"/>
      <c r="L97" s="11"/>
      <c r="N97" s="14"/>
    </row>
    <row r="98" spans="2:14" s="6" customFormat="1" ht="12.75">
      <c r="B98" s="11" t="s">
        <v>1455</v>
      </c>
      <c r="D98" s="7"/>
      <c r="E98" s="11"/>
      <c r="G98" s="8"/>
      <c r="H98" s="8"/>
      <c r="J98" s="9"/>
      <c r="L98" s="11"/>
      <c r="N98" s="14"/>
    </row>
    <row r="99" spans="2:14" s="6" customFormat="1" ht="12.75">
      <c r="B99" s="11" t="s">
        <v>1456</v>
      </c>
      <c r="D99" s="7"/>
      <c r="E99" s="11"/>
      <c r="G99" s="8"/>
      <c r="H99" s="8"/>
      <c r="J99" s="9"/>
      <c r="L99" s="11"/>
      <c r="N99" s="14"/>
    </row>
    <row r="100" spans="2:14" s="6" customFormat="1" ht="12.75">
      <c r="B100" s="11" t="s">
        <v>1457</v>
      </c>
      <c r="D100" s="7"/>
      <c r="E100" s="11"/>
      <c r="G100" s="8"/>
      <c r="H100" s="8"/>
      <c r="J100" s="9"/>
      <c r="L100" s="11"/>
      <c r="N100" s="14"/>
    </row>
    <row r="101" spans="2:14" s="6" customFormat="1" ht="12.75">
      <c r="B101" s="11" t="s">
        <v>1458</v>
      </c>
      <c r="D101" s="7"/>
      <c r="E101" s="11"/>
      <c r="G101" s="8"/>
      <c r="H101" s="8"/>
      <c r="J101" s="9"/>
      <c r="L101" s="11"/>
      <c r="N101" s="14"/>
    </row>
    <row r="102" spans="2:14" s="6" customFormat="1" ht="12.75">
      <c r="B102" s="11" t="s">
        <v>1459</v>
      </c>
      <c r="D102" s="7"/>
      <c r="E102" s="11"/>
      <c r="G102" s="8"/>
      <c r="H102" s="8"/>
      <c r="J102" s="9"/>
      <c r="L102" s="11"/>
      <c r="N102" s="14"/>
    </row>
    <row r="103" spans="2:14" s="6" customFormat="1" ht="12.75">
      <c r="B103" s="11" t="s">
        <v>1460</v>
      </c>
      <c r="D103" s="7"/>
      <c r="E103" s="11"/>
      <c r="G103" s="8"/>
      <c r="H103" s="8"/>
      <c r="J103" s="9"/>
      <c r="L103" s="11"/>
      <c r="N103" s="14"/>
    </row>
    <row r="104" spans="1:14" s="6" customFormat="1" ht="12.75">
      <c r="A104" s="6">
        <v>5430052766</v>
      </c>
      <c r="B104" s="11" t="s">
        <v>1371</v>
      </c>
      <c r="C104" s="6" t="s">
        <v>1461</v>
      </c>
      <c r="D104" s="7"/>
      <c r="E104" s="11"/>
      <c r="G104" s="8"/>
      <c r="H104" s="8"/>
      <c r="J104" s="9"/>
      <c r="L104" s="11"/>
      <c r="N104" s="14"/>
    </row>
    <row r="105" ht="12.75">
      <c r="B105" s="11" t="s">
        <v>1462</v>
      </c>
    </row>
    <row r="106" ht="12.75">
      <c r="B106" s="11" t="s">
        <v>1463</v>
      </c>
    </row>
    <row r="107" ht="12.75">
      <c r="B107" s="11" t="s">
        <v>1464</v>
      </c>
    </row>
    <row r="108" ht="12.75">
      <c r="B108" s="11" t="s">
        <v>1465</v>
      </c>
    </row>
    <row r="109" ht="12.75">
      <c r="B109" s="11" t="s">
        <v>1466</v>
      </c>
    </row>
    <row r="110" ht="12.75">
      <c r="B110" s="11" t="s">
        <v>1467</v>
      </c>
    </row>
    <row r="111" ht="12.75">
      <c r="B111" s="11" t="s">
        <v>1468</v>
      </c>
    </row>
    <row r="112" spans="1:2" ht="12.75">
      <c r="A112" s="6">
        <v>5430052772</v>
      </c>
      <c r="B112" s="12" t="s">
        <v>1469</v>
      </c>
    </row>
    <row r="113" spans="2:3" ht="12.75">
      <c r="B113" s="6" t="s">
        <v>1470</v>
      </c>
      <c r="C113" s="6"/>
    </row>
    <row r="114" spans="2:3" ht="12.75">
      <c r="B114" s="6" t="s">
        <v>1471</v>
      </c>
      <c r="C114" s="6"/>
    </row>
    <row r="115" spans="2:3" ht="12.75">
      <c r="B115" s="6" t="s">
        <v>1472</v>
      </c>
      <c r="C115" s="6"/>
    </row>
    <row r="116" spans="2:3" ht="12.75">
      <c r="B116" s="6" t="s">
        <v>1473</v>
      </c>
      <c r="C116" s="6"/>
    </row>
    <row r="117" spans="2:3" ht="12.75">
      <c r="B117" s="6" t="s">
        <v>1474</v>
      </c>
      <c r="C117" s="6"/>
    </row>
    <row r="118" spans="2:3" ht="12.75">
      <c r="B118" s="6" t="s">
        <v>1475</v>
      </c>
      <c r="C118" s="6"/>
    </row>
    <row r="119" spans="2:3" ht="12.75">
      <c r="B119" s="6" t="s">
        <v>1476</v>
      </c>
      <c r="C119" s="6"/>
    </row>
    <row r="120" spans="2:3" ht="12.75">
      <c r="B120" s="6" t="s">
        <v>1477</v>
      </c>
      <c r="C120" s="6"/>
    </row>
    <row r="121" spans="2:3" ht="12.75">
      <c r="B121" s="6" t="s">
        <v>1478</v>
      </c>
      <c r="C121" s="6" t="s">
        <v>1479</v>
      </c>
    </row>
    <row r="122" spans="2:3" ht="12.75">
      <c r="B122" s="6" t="s">
        <v>1480</v>
      </c>
      <c r="C122" s="6" t="s">
        <v>1481</v>
      </c>
    </row>
    <row r="123" spans="2:3" ht="12.75">
      <c r="B123" s="6" t="s">
        <v>1482</v>
      </c>
      <c r="C123" s="6" t="s">
        <v>1481</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987"/>
  <sheetViews>
    <sheetView workbookViewId="0" topLeftCell="A1">
      <selection activeCell="D6" sqref="D6"/>
    </sheetView>
  </sheetViews>
  <sheetFormatPr defaultColWidth="9.140625" defaultRowHeight="12.75"/>
  <cols>
    <col min="1" max="1" width="13.421875" style="79" customWidth="1"/>
    <col min="2" max="2" width="29.140625" style="79" customWidth="1"/>
    <col min="3" max="3" width="16.8515625" style="80" customWidth="1"/>
    <col min="4" max="16384" width="9.140625" style="71" customWidth="1"/>
  </cols>
  <sheetData>
    <row r="1" spans="1:3" s="70" customFormat="1" ht="51">
      <c r="A1" s="68" t="s">
        <v>3023</v>
      </c>
      <c r="B1" s="68" t="s">
        <v>3024</v>
      </c>
      <c r="C1" s="69" t="s">
        <v>3025</v>
      </c>
    </row>
    <row r="2" spans="1:3" ht="12.75">
      <c r="A2" s="46" t="s">
        <v>3026</v>
      </c>
      <c r="B2" s="46" t="s">
        <v>1891</v>
      </c>
      <c r="C2" s="46" t="s">
        <v>3026</v>
      </c>
    </row>
    <row r="3" spans="1:3" ht="12.75">
      <c r="A3" s="58" t="s">
        <v>3027</v>
      </c>
      <c r="B3" s="58" t="s">
        <v>3028</v>
      </c>
      <c r="C3" s="58" t="s">
        <v>3027</v>
      </c>
    </row>
    <row r="4" spans="1:3" ht="12.75">
      <c r="A4" s="58" t="s">
        <v>3029</v>
      </c>
      <c r="B4" s="58" t="s">
        <v>3030</v>
      </c>
      <c r="C4" s="58" t="s">
        <v>3029</v>
      </c>
    </row>
    <row r="5" spans="1:3" ht="12.75">
      <c r="A5" s="58" t="s">
        <v>3031</v>
      </c>
      <c r="B5" s="58" t="s">
        <v>1621</v>
      </c>
      <c r="C5" s="58" t="s">
        <v>3031</v>
      </c>
    </row>
    <row r="6" spans="1:3" ht="12.75">
      <c r="A6" s="58" t="s">
        <v>3032</v>
      </c>
      <c r="B6" s="58" t="s">
        <v>3033</v>
      </c>
      <c r="C6" s="58" t="s">
        <v>3032</v>
      </c>
    </row>
    <row r="7" spans="1:3" ht="12.75">
      <c r="A7" s="58" t="s">
        <v>3034</v>
      </c>
      <c r="B7" s="58" t="s">
        <v>3035</v>
      </c>
      <c r="C7" s="58" t="s">
        <v>3034</v>
      </c>
    </row>
    <row r="8" spans="1:3" ht="12.75">
      <c r="A8" s="58" t="s">
        <v>3036</v>
      </c>
      <c r="B8" s="58" t="s">
        <v>3037</v>
      </c>
      <c r="C8" s="58" t="s">
        <v>3036</v>
      </c>
    </row>
    <row r="9" spans="1:3" ht="12.75">
      <c r="A9" s="58" t="s">
        <v>3038</v>
      </c>
      <c r="B9" s="58" t="s">
        <v>1683</v>
      </c>
      <c r="C9" s="58" t="s">
        <v>3038</v>
      </c>
    </row>
    <row r="10" spans="1:3" ht="12.75">
      <c r="A10" s="58" t="s">
        <v>3039</v>
      </c>
      <c r="B10" s="58" t="s">
        <v>3040</v>
      </c>
      <c r="C10" s="58" t="s">
        <v>3039</v>
      </c>
    </row>
    <row r="11" spans="1:3" ht="12.75">
      <c r="A11" s="58" t="s">
        <v>3041</v>
      </c>
      <c r="B11" s="58" t="s">
        <v>1739</v>
      </c>
      <c r="C11" s="58" t="s">
        <v>3041</v>
      </c>
    </row>
    <row r="12" spans="1:3" ht="12.75">
      <c r="A12" s="58" t="s">
        <v>3042</v>
      </c>
      <c r="B12" s="58" t="s">
        <v>3043</v>
      </c>
      <c r="C12" s="58" t="s">
        <v>3042</v>
      </c>
    </row>
    <row r="13" spans="1:3" ht="12.75">
      <c r="A13" s="58" t="s">
        <v>3044</v>
      </c>
      <c r="B13" s="58" t="s">
        <v>2094</v>
      </c>
      <c r="C13" s="58" t="s">
        <v>3044</v>
      </c>
    </row>
    <row r="14" spans="1:3" ht="12.75">
      <c r="A14" s="58" t="s">
        <v>3045</v>
      </c>
      <c r="B14" s="58" t="s">
        <v>3046</v>
      </c>
      <c r="C14" s="58" t="s">
        <v>3045</v>
      </c>
    </row>
    <row r="15" spans="1:3" ht="12.75">
      <c r="A15" s="58" t="s">
        <v>3047</v>
      </c>
      <c r="B15" s="58" t="s">
        <v>1667</v>
      </c>
      <c r="C15" s="58" t="s">
        <v>3047</v>
      </c>
    </row>
    <row r="16" spans="1:3" ht="12.75">
      <c r="A16" s="58" t="s">
        <v>3048</v>
      </c>
      <c r="B16" s="58" t="s">
        <v>1562</v>
      </c>
      <c r="C16" s="58" t="s">
        <v>3048</v>
      </c>
    </row>
    <row r="17" spans="1:3" ht="12.75">
      <c r="A17" s="58" t="s">
        <v>3049</v>
      </c>
      <c r="B17" s="58" t="s">
        <v>1563</v>
      </c>
      <c r="C17" s="58" t="s">
        <v>3049</v>
      </c>
    </row>
    <row r="18" spans="1:3" ht="12.75">
      <c r="A18" s="58" t="s">
        <v>3050</v>
      </c>
      <c r="B18" s="58" t="s">
        <v>1564</v>
      </c>
      <c r="C18" s="58" t="s">
        <v>3050</v>
      </c>
    </row>
    <row r="19" spans="1:3" ht="12.75">
      <c r="A19" s="58" t="s">
        <v>3051</v>
      </c>
      <c r="B19" s="58" t="s">
        <v>1565</v>
      </c>
      <c r="C19" s="58" t="s">
        <v>3051</v>
      </c>
    </row>
    <row r="20" spans="1:3" ht="12.75">
      <c r="A20" s="58" t="s">
        <v>3052</v>
      </c>
      <c r="B20" s="58" t="s">
        <v>1566</v>
      </c>
      <c r="C20" s="58" t="s">
        <v>3052</v>
      </c>
    </row>
    <row r="21" spans="1:3" ht="12.75">
      <c r="A21" s="58" t="s">
        <v>3053</v>
      </c>
      <c r="B21" s="58" t="s">
        <v>3054</v>
      </c>
      <c r="C21" s="58" t="s">
        <v>3053</v>
      </c>
    </row>
    <row r="22" spans="1:3" ht="12.75">
      <c r="A22" s="58" t="s">
        <v>3055</v>
      </c>
      <c r="B22" s="58" t="s">
        <v>2709</v>
      </c>
      <c r="C22" s="58" t="s">
        <v>3055</v>
      </c>
    </row>
    <row r="23" spans="1:3" ht="12.75">
      <c r="A23" s="58" t="s">
        <v>3056</v>
      </c>
      <c r="B23" s="58" t="s">
        <v>3057</v>
      </c>
      <c r="C23" s="58" t="s">
        <v>3056</v>
      </c>
    </row>
    <row r="24" spans="1:3" ht="12.75">
      <c r="A24" s="58" t="s">
        <v>3058</v>
      </c>
      <c r="B24" s="58" t="s">
        <v>1932</v>
      </c>
      <c r="C24" s="58" t="s">
        <v>3058</v>
      </c>
    </row>
    <row r="25" spans="1:3" ht="12.75">
      <c r="A25" s="58" t="s">
        <v>3059</v>
      </c>
      <c r="B25" s="58" t="s">
        <v>3060</v>
      </c>
      <c r="C25" s="58" t="s">
        <v>3059</v>
      </c>
    </row>
    <row r="26" spans="1:3" ht="12.75">
      <c r="A26" s="58" t="s">
        <v>3061</v>
      </c>
      <c r="B26" s="58" t="s">
        <v>3062</v>
      </c>
      <c r="C26" s="58" t="s">
        <v>3061</v>
      </c>
    </row>
    <row r="27" spans="1:3" ht="12.75">
      <c r="A27" s="58" t="s">
        <v>3063</v>
      </c>
      <c r="B27" s="58" t="s">
        <v>3064</v>
      </c>
      <c r="C27" s="58" t="s">
        <v>3063</v>
      </c>
    </row>
    <row r="28" spans="1:3" ht="12.75">
      <c r="A28" s="58" t="s">
        <v>3065</v>
      </c>
      <c r="B28" s="58" t="s">
        <v>3066</v>
      </c>
      <c r="C28" s="58" t="s">
        <v>3065</v>
      </c>
    </row>
    <row r="29" spans="1:3" ht="12.75">
      <c r="A29" s="58" t="s">
        <v>3067</v>
      </c>
      <c r="B29" s="58" t="s">
        <v>1820</v>
      </c>
      <c r="C29" s="58" t="s">
        <v>3067</v>
      </c>
    </row>
    <row r="30" spans="1:3" ht="12.75">
      <c r="A30" s="58" t="s">
        <v>3068</v>
      </c>
      <c r="B30" s="58" t="s">
        <v>1512</v>
      </c>
      <c r="C30" s="58" t="s">
        <v>3068</v>
      </c>
    </row>
    <row r="31" spans="1:3" ht="12.75">
      <c r="A31" s="58" t="s">
        <v>3069</v>
      </c>
      <c r="B31" s="58" t="s">
        <v>1491</v>
      </c>
      <c r="C31" s="58" t="s">
        <v>3069</v>
      </c>
    </row>
    <row r="32" spans="1:3" ht="12.75">
      <c r="A32" s="58" t="s">
        <v>3070</v>
      </c>
      <c r="B32" s="58" t="s">
        <v>1510</v>
      </c>
      <c r="C32" s="58" t="s">
        <v>3070</v>
      </c>
    </row>
    <row r="33" spans="1:3" ht="12.75">
      <c r="A33" s="58" t="s">
        <v>3071</v>
      </c>
      <c r="B33" s="58" t="s">
        <v>2000</v>
      </c>
      <c r="C33" s="58" t="s">
        <v>3071</v>
      </c>
    </row>
    <row r="34" spans="1:3" ht="12.75">
      <c r="A34" s="58" t="s">
        <v>3072</v>
      </c>
      <c r="B34" s="58" t="s">
        <v>1882</v>
      </c>
      <c r="C34" s="58" t="s">
        <v>3072</v>
      </c>
    </row>
    <row r="35" spans="1:3" ht="12.75">
      <c r="A35" s="58" t="s">
        <v>3073</v>
      </c>
      <c r="B35" s="58" t="s">
        <v>1883</v>
      </c>
      <c r="C35" s="58" t="s">
        <v>3073</v>
      </c>
    </row>
    <row r="36" spans="1:3" ht="12.75">
      <c r="A36" s="58" t="s">
        <v>3074</v>
      </c>
      <c r="B36" s="58" t="s">
        <v>1884</v>
      </c>
      <c r="C36" s="58" t="s">
        <v>3074</v>
      </c>
    </row>
    <row r="37" spans="1:3" ht="12.75">
      <c r="A37" s="58" t="s">
        <v>3075</v>
      </c>
      <c r="B37" s="58" t="s">
        <v>3076</v>
      </c>
      <c r="C37" s="58" t="s">
        <v>3075</v>
      </c>
    </row>
    <row r="38" spans="1:3" ht="12.75">
      <c r="A38" s="58" t="s">
        <v>3077</v>
      </c>
      <c r="B38" s="58" t="s">
        <v>3078</v>
      </c>
      <c r="C38" s="58" t="s">
        <v>3077</v>
      </c>
    </row>
    <row r="39" spans="1:3" ht="12.75">
      <c r="A39" s="58" t="s">
        <v>3079</v>
      </c>
      <c r="B39" s="58" t="s">
        <v>3080</v>
      </c>
      <c r="C39" s="58" t="s">
        <v>3079</v>
      </c>
    </row>
    <row r="40" spans="1:3" ht="12.75">
      <c r="A40" s="58" t="s">
        <v>3081</v>
      </c>
      <c r="B40" s="58" t="s">
        <v>3082</v>
      </c>
      <c r="C40" s="58" t="s">
        <v>3081</v>
      </c>
    </row>
    <row r="41" spans="1:3" ht="12.75">
      <c r="A41" s="58" t="s">
        <v>3083</v>
      </c>
      <c r="B41" s="58" t="s">
        <v>3084</v>
      </c>
      <c r="C41" s="58" t="s">
        <v>3083</v>
      </c>
    </row>
    <row r="42" spans="1:3" ht="12.75">
      <c r="A42" s="58" t="s">
        <v>3085</v>
      </c>
      <c r="B42" s="58" t="s">
        <v>3086</v>
      </c>
      <c r="C42" s="58" t="s">
        <v>3085</v>
      </c>
    </row>
    <row r="43" spans="1:3" ht="12.75">
      <c r="A43" s="58" t="s">
        <v>3087</v>
      </c>
      <c r="B43" s="58" t="s">
        <v>1641</v>
      </c>
      <c r="C43" s="58" t="s">
        <v>3087</v>
      </c>
    </row>
    <row r="44" spans="1:3" ht="12.75">
      <c r="A44" s="58" t="s">
        <v>3088</v>
      </c>
      <c r="B44" s="58" t="s">
        <v>1641</v>
      </c>
      <c r="C44" s="58" t="s">
        <v>3088</v>
      </c>
    </row>
    <row r="45" spans="1:3" ht="12.75">
      <c r="A45" s="58" t="s">
        <v>3089</v>
      </c>
      <c r="B45" s="58" t="s">
        <v>3090</v>
      </c>
      <c r="C45" s="58" t="s">
        <v>3089</v>
      </c>
    </row>
    <row r="46" spans="1:3" ht="12.75">
      <c r="A46" s="46" t="s">
        <v>3091</v>
      </c>
      <c r="B46" s="46" t="s">
        <v>3092</v>
      </c>
      <c r="C46" s="46" t="s">
        <v>3091</v>
      </c>
    </row>
    <row r="47" spans="1:3" ht="12.75">
      <c r="A47" s="46" t="s">
        <v>3093</v>
      </c>
      <c r="B47" s="46" t="s">
        <v>3094</v>
      </c>
      <c r="C47" s="46" t="s">
        <v>3093</v>
      </c>
    </row>
    <row r="48" spans="1:3" ht="12.75">
      <c r="A48" s="58" t="s">
        <v>3095</v>
      </c>
      <c r="B48" s="58" t="s">
        <v>1614</v>
      </c>
      <c r="C48" s="58" t="s">
        <v>3095</v>
      </c>
    </row>
    <row r="49" spans="1:3" ht="12.75">
      <c r="A49" s="58" t="s">
        <v>3096</v>
      </c>
      <c r="B49" s="58" t="s">
        <v>3097</v>
      </c>
      <c r="C49" s="58" t="s">
        <v>3096</v>
      </c>
    </row>
    <row r="50" spans="1:3" ht="12.75">
      <c r="A50" s="58" t="s">
        <v>3098</v>
      </c>
      <c r="B50" s="58" t="s">
        <v>3099</v>
      </c>
      <c r="C50" s="58" t="s">
        <v>3098</v>
      </c>
    </row>
    <row r="51" spans="1:3" ht="12.75">
      <c r="A51" s="58" t="s">
        <v>3100</v>
      </c>
      <c r="B51" s="58" t="s">
        <v>1541</v>
      </c>
      <c r="C51" s="58" t="s">
        <v>3100</v>
      </c>
    </row>
    <row r="52" spans="1:3" ht="12.75">
      <c r="A52" s="58" t="s">
        <v>3101</v>
      </c>
      <c r="B52" s="58" t="s">
        <v>1499</v>
      </c>
      <c r="C52" s="58" t="s">
        <v>3101</v>
      </c>
    </row>
    <row r="53" spans="1:3" ht="12.75">
      <c r="A53" s="58" t="s">
        <v>3102</v>
      </c>
      <c r="B53" s="58" t="s">
        <v>2478</v>
      </c>
      <c r="C53" s="58" t="s">
        <v>3102</v>
      </c>
    </row>
    <row r="54" spans="1:3" ht="12.75">
      <c r="A54" s="58" t="s">
        <v>3103</v>
      </c>
      <c r="B54" s="58" t="s">
        <v>1497</v>
      </c>
      <c r="C54" s="58" t="s">
        <v>3103</v>
      </c>
    </row>
    <row r="55" spans="1:3" ht="12.75">
      <c r="A55" s="58" t="s">
        <v>3104</v>
      </c>
      <c r="B55" s="58" t="s">
        <v>3105</v>
      </c>
      <c r="C55" s="58" t="s">
        <v>3104</v>
      </c>
    </row>
    <row r="56" spans="1:3" ht="12.75">
      <c r="A56" s="58" t="s">
        <v>3106</v>
      </c>
      <c r="B56" s="58" t="s">
        <v>1662</v>
      </c>
      <c r="C56" s="58" t="s">
        <v>3106</v>
      </c>
    </row>
    <row r="57" spans="1:3" ht="12.75">
      <c r="A57" s="58" t="s">
        <v>3107</v>
      </c>
      <c r="B57" s="58" t="s">
        <v>1663</v>
      </c>
      <c r="C57" s="58" t="s">
        <v>3107</v>
      </c>
    </row>
    <row r="58" spans="1:3" ht="12.75">
      <c r="A58" s="58" t="s">
        <v>3108</v>
      </c>
      <c r="B58" s="58" t="s">
        <v>1664</v>
      </c>
      <c r="C58" s="58" t="s">
        <v>3108</v>
      </c>
    </row>
    <row r="59" spans="1:3" ht="12.75">
      <c r="A59" s="58" t="s">
        <v>3109</v>
      </c>
      <c r="B59" s="58" t="s">
        <v>1688</v>
      </c>
      <c r="C59" s="58" t="s">
        <v>3109</v>
      </c>
    </row>
    <row r="60" spans="1:3" ht="12.75">
      <c r="A60" s="58" t="s">
        <v>3110</v>
      </c>
      <c r="B60" s="58" t="s">
        <v>3111</v>
      </c>
      <c r="C60" s="58" t="s">
        <v>3110</v>
      </c>
    </row>
    <row r="61" spans="1:3" ht="12.75">
      <c r="A61" s="58" t="s">
        <v>3112</v>
      </c>
      <c r="B61" s="58" t="s">
        <v>3113</v>
      </c>
      <c r="C61" s="58" t="s">
        <v>3112</v>
      </c>
    </row>
    <row r="62" spans="1:3" ht="12.75">
      <c r="A62" s="58" t="s">
        <v>3114</v>
      </c>
      <c r="B62" s="58" t="s">
        <v>1711</v>
      </c>
      <c r="C62" s="58" t="s">
        <v>3114</v>
      </c>
    </row>
    <row r="63" spans="1:3" ht="12.75">
      <c r="A63" s="58" t="s">
        <v>3115</v>
      </c>
      <c r="B63" s="58" t="s">
        <v>1738</v>
      </c>
      <c r="C63" s="58" t="s">
        <v>3115</v>
      </c>
    </row>
    <row r="64" spans="1:3" ht="12.75">
      <c r="A64" s="58" t="s">
        <v>3116</v>
      </c>
      <c r="B64" s="58" t="s">
        <v>3117</v>
      </c>
      <c r="C64" s="58" t="s">
        <v>3116</v>
      </c>
    </row>
    <row r="65" spans="1:3" ht="12.75">
      <c r="A65" s="58" t="s">
        <v>3118</v>
      </c>
      <c r="B65" s="58" t="s">
        <v>3119</v>
      </c>
      <c r="C65" s="58" t="s">
        <v>3118</v>
      </c>
    </row>
    <row r="66" spans="1:3" ht="12.75">
      <c r="A66" s="58" t="s">
        <v>3120</v>
      </c>
      <c r="B66" s="58" t="s">
        <v>3121</v>
      </c>
      <c r="C66" s="58" t="s">
        <v>3120</v>
      </c>
    </row>
    <row r="67" spans="1:3" ht="12.75">
      <c r="A67" s="58" t="s">
        <v>3122</v>
      </c>
      <c r="B67" s="58" t="s">
        <v>3123</v>
      </c>
      <c r="C67" s="58" t="s">
        <v>3122</v>
      </c>
    </row>
    <row r="68" spans="1:3" ht="12.75">
      <c r="A68" s="58" t="s">
        <v>3124</v>
      </c>
      <c r="B68" s="58" t="s">
        <v>3125</v>
      </c>
      <c r="C68" s="58" t="s">
        <v>3124</v>
      </c>
    </row>
    <row r="69" spans="1:3" ht="12.75">
      <c r="A69" s="58" t="s">
        <v>3126</v>
      </c>
      <c r="B69" s="58" t="s">
        <v>1857</v>
      </c>
      <c r="C69" s="58" t="s">
        <v>3126</v>
      </c>
    </row>
    <row r="70" spans="1:3" ht="12.75">
      <c r="A70" s="58" t="s">
        <v>3127</v>
      </c>
      <c r="B70" s="58" t="s">
        <v>1875</v>
      </c>
      <c r="C70" s="58" t="s">
        <v>3127</v>
      </c>
    </row>
    <row r="71" spans="1:3" ht="12.75">
      <c r="A71" s="58" t="s">
        <v>3128</v>
      </c>
      <c r="B71" s="58" t="s">
        <v>1876</v>
      </c>
      <c r="C71" s="58" t="s">
        <v>3128</v>
      </c>
    </row>
    <row r="72" spans="1:3" ht="12.75">
      <c r="A72" s="58" t="s">
        <v>3129</v>
      </c>
      <c r="B72" s="58" t="s">
        <v>1879</v>
      </c>
      <c r="C72" s="58" t="s">
        <v>3129</v>
      </c>
    </row>
    <row r="73" spans="1:3" ht="12.75">
      <c r="A73" s="58" t="s">
        <v>3130</v>
      </c>
      <c r="B73" s="58" t="s">
        <v>3131</v>
      </c>
      <c r="C73" s="58" t="s">
        <v>3130</v>
      </c>
    </row>
    <row r="74" spans="1:3" ht="12.75">
      <c r="A74" s="58" t="s">
        <v>3132</v>
      </c>
      <c r="B74" s="58" t="s">
        <v>1896</v>
      </c>
      <c r="C74" s="58" t="s">
        <v>3132</v>
      </c>
    </row>
    <row r="75" spans="1:3" ht="12.75">
      <c r="A75" s="58" t="s">
        <v>3133</v>
      </c>
      <c r="B75" s="58" t="s">
        <v>1899</v>
      </c>
      <c r="C75" s="58" t="s">
        <v>3133</v>
      </c>
    </row>
    <row r="76" spans="1:3" ht="12.75">
      <c r="A76" s="58" t="s">
        <v>3134</v>
      </c>
      <c r="B76" s="58" t="s">
        <v>1899</v>
      </c>
      <c r="C76" s="58" t="s">
        <v>3134</v>
      </c>
    </row>
    <row r="77" spans="1:3" ht="12.75">
      <c r="A77" s="58" t="s">
        <v>3135</v>
      </c>
      <c r="B77" s="58" t="s">
        <v>1899</v>
      </c>
      <c r="C77" s="58" t="s">
        <v>3135</v>
      </c>
    </row>
    <row r="78" spans="1:3" ht="12.75">
      <c r="A78" s="58" t="s">
        <v>3136</v>
      </c>
      <c r="B78" s="58" t="s">
        <v>3137</v>
      </c>
      <c r="C78" s="58" t="s">
        <v>3136</v>
      </c>
    </row>
    <row r="79" spans="1:3" ht="12.75">
      <c r="A79" s="58" t="s">
        <v>3138</v>
      </c>
      <c r="B79" s="58" t="s">
        <v>2125</v>
      </c>
      <c r="C79" s="58" t="s">
        <v>3138</v>
      </c>
    </row>
    <row r="80" spans="1:3" ht="12.75">
      <c r="A80" s="58" t="s">
        <v>3139</v>
      </c>
      <c r="B80" s="58" t="s">
        <v>3140</v>
      </c>
      <c r="C80" s="58" t="s">
        <v>3139</v>
      </c>
    </row>
    <row r="81" spans="1:3" ht="12.75">
      <c r="A81" s="58" t="s">
        <v>3141</v>
      </c>
      <c r="B81" s="58" t="s">
        <v>3142</v>
      </c>
      <c r="C81" s="58" t="s">
        <v>3141</v>
      </c>
    </row>
    <row r="82" spans="1:3" ht="12.75">
      <c r="A82" s="58" t="s">
        <v>3143</v>
      </c>
      <c r="B82" s="58" t="s">
        <v>3144</v>
      </c>
      <c r="C82" s="58" t="s">
        <v>3143</v>
      </c>
    </row>
    <row r="83" spans="1:3" ht="12.75">
      <c r="A83" s="58" t="s">
        <v>3145</v>
      </c>
      <c r="B83" s="58" t="s">
        <v>3146</v>
      </c>
      <c r="C83" s="58" t="s">
        <v>3145</v>
      </c>
    </row>
    <row r="84" spans="1:3" ht="12.75">
      <c r="A84" s="58" t="s">
        <v>3147</v>
      </c>
      <c r="B84" s="58" t="s">
        <v>3148</v>
      </c>
      <c r="C84" s="58" t="s">
        <v>3147</v>
      </c>
    </row>
    <row r="85" spans="1:3" ht="12.75">
      <c r="A85" s="58" t="s">
        <v>3149</v>
      </c>
      <c r="B85" s="58" t="s">
        <v>3150</v>
      </c>
      <c r="C85" s="58" t="s">
        <v>3149</v>
      </c>
    </row>
    <row r="86" spans="1:3" ht="12.75">
      <c r="A86" s="58" t="s">
        <v>3151</v>
      </c>
      <c r="B86" s="58" t="s">
        <v>3152</v>
      </c>
      <c r="C86" s="58" t="s">
        <v>3151</v>
      </c>
    </row>
    <row r="87" spans="1:3" ht="12.75">
      <c r="A87" s="58" t="s">
        <v>3153</v>
      </c>
      <c r="B87" s="58" t="s">
        <v>3154</v>
      </c>
      <c r="C87" s="58" t="s">
        <v>3153</v>
      </c>
    </row>
    <row r="88" spans="1:3" ht="12.75">
      <c r="A88" s="58" t="s">
        <v>3155</v>
      </c>
      <c r="B88" s="58" t="s">
        <v>3156</v>
      </c>
      <c r="C88" s="58" t="s">
        <v>3155</v>
      </c>
    </row>
    <row r="89" spans="1:3" ht="12.75">
      <c r="A89" s="58" t="s">
        <v>3157</v>
      </c>
      <c r="B89" s="58" t="s">
        <v>3158</v>
      </c>
      <c r="C89" s="58" t="s">
        <v>3157</v>
      </c>
    </row>
    <row r="90" spans="1:3" ht="12.75">
      <c r="A90" s="58" t="s">
        <v>3159</v>
      </c>
      <c r="B90" s="58" t="s">
        <v>3160</v>
      </c>
      <c r="C90" s="58" t="s">
        <v>3159</v>
      </c>
    </row>
    <row r="91" spans="1:3" ht="12.75">
      <c r="A91" s="58" t="s">
        <v>3161</v>
      </c>
      <c r="B91" s="58" t="s">
        <v>1620</v>
      </c>
      <c r="C91" s="58" t="s">
        <v>3161</v>
      </c>
    </row>
    <row r="92" spans="1:3" ht="12.75">
      <c r="A92" s="58" t="s">
        <v>3162</v>
      </c>
      <c r="B92" s="58" t="s">
        <v>3163</v>
      </c>
      <c r="C92" s="58" t="s">
        <v>3162</v>
      </c>
    </row>
    <row r="93" spans="1:3" ht="12.75">
      <c r="A93" s="58" t="s">
        <v>3164</v>
      </c>
      <c r="B93" s="58" t="s">
        <v>3165</v>
      </c>
      <c r="C93" s="58" t="s">
        <v>3164</v>
      </c>
    </row>
    <row r="94" spans="1:3" ht="12.75">
      <c r="A94" s="58" t="s">
        <v>3166</v>
      </c>
      <c r="B94" s="58" t="s">
        <v>3165</v>
      </c>
      <c r="C94" s="58" t="s">
        <v>3166</v>
      </c>
    </row>
    <row r="95" spans="1:3" ht="12.75">
      <c r="A95" s="58" t="s">
        <v>3167</v>
      </c>
      <c r="B95" s="58" t="s">
        <v>2107</v>
      </c>
      <c r="C95" s="58" t="s">
        <v>3167</v>
      </c>
    </row>
    <row r="96" spans="1:3" ht="12.75">
      <c r="A96" s="58" t="s">
        <v>3168</v>
      </c>
      <c r="B96" s="58" t="s">
        <v>3169</v>
      </c>
      <c r="C96" s="58" t="s">
        <v>3168</v>
      </c>
    </row>
    <row r="97" spans="1:3" ht="12.75">
      <c r="A97" s="58" t="s">
        <v>3170</v>
      </c>
      <c r="B97" s="58" t="s">
        <v>3171</v>
      </c>
      <c r="C97" s="58" t="s">
        <v>3170</v>
      </c>
    </row>
    <row r="98" spans="1:3" ht="12.75">
      <c r="A98" s="58" t="s">
        <v>3172</v>
      </c>
      <c r="B98" s="58" t="s">
        <v>3173</v>
      </c>
      <c r="C98" s="58" t="s">
        <v>3172</v>
      </c>
    </row>
    <row r="99" spans="1:3" ht="12.75">
      <c r="A99" s="58" t="s">
        <v>3174</v>
      </c>
      <c r="B99" s="58" t="s">
        <v>1981</v>
      </c>
      <c r="C99" s="58" t="s">
        <v>3174</v>
      </c>
    </row>
    <row r="100" spans="1:3" ht="12.75">
      <c r="A100" s="58" t="s">
        <v>3175</v>
      </c>
      <c r="B100" s="58" t="s">
        <v>3176</v>
      </c>
      <c r="C100" s="58" t="s">
        <v>3175</v>
      </c>
    </row>
    <row r="101" spans="1:3" ht="12.75">
      <c r="A101" s="58" t="s">
        <v>3177</v>
      </c>
      <c r="B101" s="58" t="s">
        <v>3178</v>
      </c>
      <c r="C101" s="58" t="s">
        <v>3177</v>
      </c>
    </row>
    <row r="102" spans="1:3" ht="12.75">
      <c r="A102" s="58" t="s">
        <v>3179</v>
      </c>
      <c r="B102" s="58" t="s">
        <v>2138</v>
      </c>
      <c r="C102" s="58" t="s">
        <v>3179</v>
      </c>
    </row>
    <row r="103" spans="1:3" ht="12.75">
      <c r="A103" s="58" t="s">
        <v>3180</v>
      </c>
      <c r="B103" s="58" t="s">
        <v>2139</v>
      </c>
      <c r="C103" s="58" t="s">
        <v>3180</v>
      </c>
    </row>
    <row r="104" spans="1:3" ht="12.75">
      <c r="A104" s="58" t="s">
        <v>3181</v>
      </c>
      <c r="B104" s="58" t="s">
        <v>3182</v>
      </c>
      <c r="C104" s="58" t="s">
        <v>3181</v>
      </c>
    </row>
    <row r="105" spans="1:3" ht="12.75">
      <c r="A105" s="58" t="s">
        <v>3183</v>
      </c>
      <c r="B105" s="58" t="s">
        <v>1646</v>
      </c>
      <c r="C105" s="58" t="s">
        <v>3183</v>
      </c>
    </row>
    <row r="106" spans="1:3" ht="12.75">
      <c r="A106" s="58" t="s">
        <v>3184</v>
      </c>
      <c r="B106" s="58" t="s">
        <v>1645</v>
      </c>
      <c r="C106" s="58" t="s">
        <v>3184</v>
      </c>
    </row>
    <row r="107" spans="1:3" ht="12.75">
      <c r="A107" s="58" t="s">
        <v>3185</v>
      </c>
      <c r="B107" s="58" t="s">
        <v>1898</v>
      </c>
      <c r="C107" s="58" t="s">
        <v>3185</v>
      </c>
    </row>
    <row r="108" spans="1:3" ht="12.75">
      <c r="A108" s="58" t="s">
        <v>3186</v>
      </c>
      <c r="B108" s="58" t="s">
        <v>3187</v>
      </c>
      <c r="C108" s="58" t="s">
        <v>3186</v>
      </c>
    </row>
    <row r="109" spans="1:3" ht="12.75">
      <c r="A109" s="58" t="s">
        <v>3188</v>
      </c>
      <c r="B109" s="58" t="s">
        <v>1719</v>
      </c>
      <c r="C109" s="58" t="s">
        <v>3188</v>
      </c>
    </row>
    <row r="110" spans="1:3" ht="12.75">
      <c r="A110" s="58" t="s">
        <v>3189</v>
      </c>
      <c r="B110" s="58" t="s">
        <v>2133</v>
      </c>
      <c r="C110" s="58" t="s">
        <v>3189</v>
      </c>
    </row>
    <row r="111" spans="1:3" ht="12.75">
      <c r="A111" s="58" t="s">
        <v>3190</v>
      </c>
      <c r="B111" s="58" t="s">
        <v>3191</v>
      </c>
      <c r="C111" s="58" t="s">
        <v>3190</v>
      </c>
    </row>
    <row r="112" spans="1:3" ht="12.75">
      <c r="A112" s="58" t="s">
        <v>3192</v>
      </c>
      <c r="B112" s="58" t="s">
        <v>3193</v>
      </c>
      <c r="C112" s="58" t="s">
        <v>3192</v>
      </c>
    </row>
    <row r="113" spans="1:3" ht="12.75">
      <c r="A113" s="58" t="s">
        <v>3194</v>
      </c>
      <c r="B113" s="58" t="s">
        <v>3195</v>
      </c>
      <c r="C113" s="58" t="s">
        <v>3194</v>
      </c>
    </row>
    <row r="114" spans="1:3" ht="12.75">
      <c r="A114" s="58" t="s">
        <v>3196</v>
      </c>
      <c r="B114" s="58" t="s">
        <v>1640</v>
      </c>
      <c r="C114" s="58" t="s">
        <v>3196</v>
      </c>
    </row>
    <row r="115" spans="1:3" ht="12.75">
      <c r="A115" s="58" t="s">
        <v>3197</v>
      </c>
      <c r="B115" s="58" t="s">
        <v>1713</v>
      </c>
      <c r="C115" s="58" t="s">
        <v>3197</v>
      </c>
    </row>
    <row r="116" spans="1:3" ht="12.75">
      <c r="A116" s="58" t="s">
        <v>3198</v>
      </c>
      <c r="B116" s="58" t="s">
        <v>1814</v>
      </c>
      <c r="C116" s="58" t="s">
        <v>3198</v>
      </c>
    </row>
    <row r="117" spans="1:3" ht="12.75">
      <c r="A117" s="58" t="s">
        <v>3199</v>
      </c>
      <c r="B117" s="58" t="s">
        <v>3200</v>
      </c>
      <c r="C117" s="58" t="s">
        <v>3199</v>
      </c>
    </row>
    <row r="118" spans="1:3" ht="12.75">
      <c r="A118" s="58" t="s">
        <v>3201</v>
      </c>
      <c r="B118" s="58" t="s">
        <v>1945</v>
      </c>
      <c r="C118" s="58" t="s">
        <v>3201</v>
      </c>
    </row>
    <row r="119" spans="1:3" ht="12.75">
      <c r="A119" s="58" t="s">
        <v>3202</v>
      </c>
      <c r="B119" s="58" t="s">
        <v>1973</v>
      </c>
      <c r="C119" s="58" t="s">
        <v>3202</v>
      </c>
    </row>
    <row r="120" spans="1:3" ht="12.75">
      <c r="A120" s="58" t="s">
        <v>3203</v>
      </c>
      <c r="B120" s="58" t="s">
        <v>3204</v>
      </c>
      <c r="C120" s="58" t="s">
        <v>3203</v>
      </c>
    </row>
    <row r="121" spans="1:3" ht="12.75">
      <c r="A121" s="58" t="s">
        <v>3205</v>
      </c>
      <c r="B121" s="58" t="s">
        <v>3206</v>
      </c>
      <c r="C121" s="58" t="s">
        <v>3205</v>
      </c>
    </row>
    <row r="122" spans="1:3" ht="12.75">
      <c r="A122" s="58" t="s">
        <v>3207</v>
      </c>
      <c r="B122" s="58" t="s">
        <v>3208</v>
      </c>
      <c r="C122" s="58" t="s">
        <v>3207</v>
      </c>
    </row>
    <row r="123" spans="1:3" ht="12.75">
      <c r="A123" s="58" t="s">
        <v>3209</v>
      </c>
      <c r="B123" s="58" t="s">
        <v>3210</v>
      </c>
      <c r="C123" s="58" t="s">
        <v>3209</v>
      </c>
    </row>
    <row r="124" spans="1:3" ht="12.75">
      <c r="A124" s="58" t="s">
        <v>3211</v>
      </c>
      <c r="B124" s="58" t="s">
        <v>1853</v>
      </c>
      <c r="C124" s="58" t="s">
        <v>3211</v>
      </c>
    </row>
    <row r="125" spans="1:3" ht="12.75">
      <c r="A125" s="58" t="s">
        <v>3212</v>
      </c>
      <c r="B125" s="58" t="s">
        <v>1853</v>
      </c>
      <c r="C125" s="58" t="s">
        <v>3212</v>
      </c>
    </row>
    <row r="126" spans="1:3" ht="12.75">
      <c r="A126" s="58" t="s">
        <v>3213</v>
      </c>
      <c r="B126" s="58" t="s">
        <v>1854</v>
      </c>
      <c r="C126" s="58" t="s">
        <v>3213</v>
      </c>
    </row>
    <row r="127" spans="1:3" ht="12.75">
      <c r="A127" s="58" t="s">
        <v>3214</v>
      </c>
      <c r="B127" s="58" t="s">
        <v>1854</v>
      </c>
      <c r="C127" s="58" t="s">
        <v>3214</v>
      </c>
    </row>
    <row r="128" spans="1:3" ht="12.75">
      <c r="A128" s="58" t="s">
        <v>3215</v>
      </c>
      <c r="B128" s="58" t="s">
        <v>3216</v>
      </c>
      <c r="C128" s="58" t="s">
        <v>3215</v>
      </c>
    </row>
    <row r="129" spans="1:3" ht="12.75">
      <c r="A129" s="58" t="s">
        <v>3217</v>
      </c>
      <c r="B129" s="58" t="s">
        <v>3218</v>
      </c>
      <c r="C129" s="58" t="s">
        <v>3217</v>
      </c>
    </row>
    <row r="130" spans="1:3" ht="12.75">
      <c r="A130" s="58" t="s">
        <v>3219</v>
      </c>
      <c r="B130" s="58" t="s">
        <v>1524</v>
      </c>
      <c r="C130" s="58" t="s">
        <v>3219</v>
      </c>
    </row>
    <row r="131" spans="1:3" ht="12.75">
      <c r="A131" s="58" t="s">
        <v>3220</v>
      </c>
      <c r="B131" s="58" t="s">
        <v>3221</v>
      </c>
      <c r="C131" s="58" t="s">
        <v>3220</v>
      </c>
    </row>
    <row r="132" spans="1:3" ht="12.75">
      <c r="A132" s="58" t="s">
        <v>3222</v>
      </c>
      <c r="B132" s="58" t="s">
        <v>1848</v>
      </c>
      <c r="C132" s="58" t="s">
        <v>3222</v>
      </c>
    </row>
    <row r="133" spans="1:3" ht="12.75">
      <c r="A133" s="58" t="s">
        <v>3223</v>
      </c>
      <c r="B133" s="58" t="s">
        <v>1664</v>
      </c>
      <c r="C133" s="58" t="s">
        <v>3223</v>
      </c>
    </row>
    <row r="134" spans="1:3" ht="12.75">
      <c r="A134" s="58" t="s">
        <v>3224</v>
      </c>
      <c r="B134" s="58" t="s">
        <v>3225</v>
      </c>
      <c r="C134" s="58" t="s">
        <v>3224</v>
      </c>
    </row>
    <row r="135" spans="1:3" ht="12.75">
      <c r="A135" s="58" t="s">
        <v>3226</v>
      </c>
      <c r="B135" s="58" t="s">
        <v>3227</v>
      </c>
      <c r="C135" s="58" t="s">
        <v>3226</v>
      </c>
    </row>
    <row r="136" spans="1:3" ht="12.75">
      <c r="A136" s="58" t="s">
        <v>3228</v>
      </c>
      <c r="B136" s="58" t="s">
        <v>3229</v>
      </c>
      <c r="C136" s="58" t="s">
        <v>3228</v>
      </c>
    </row>
    <row r="137" spans="1:3" ht="12.75">
      <c r="A137" s="58" t="s">
        <v>3230</v>
      </c>
      <c r="B137" s="58" t="s">
        <v>1610</v>
      </c>
      <c r="C137" s="58" t="s">
        <v>3230</v>
      </c>
    </row>
    <row r="138" spans="1:3" ht="12.75">
      <c r="A138" s="58" t="s">
        <v>3231</v>
      </c>
      <c r="B138" s="58" t="s">
        <v>1610</v>
      </c>
      <c r="C138" s="58" t="s">
        <v>3231</v>
      </c>
    </row>
    <row r="139" spans="1:3" ht="12.75">
      <c r="A139" s="58" t="s">
        <v>3232</v>
      </c>
      <c r="B139" s="58" t="s">
        <v>1736</v>
      </c>
      <c r="C139" s="58" t="s">
        <v>3232</v>
      </c>
    </row>
    <row r="140" spans="1:3" ht="12.75">
      <c r="A140" s="58" t="s">
        <v>3233</v>
      </c>
      <c r="B140" s="58" t="s">
        <v>3234</v>
      </c>
      <c r="C140" s="58" t="s">
        <v>3233</v>
      </c>
    </row>
    <row r="141" spans="1:3" ht="12.75">
      <c r="A141" s="58" t="s">
        <v>3235</v>
      </c>
      <c r="B141" s="58" t="s">
        <v>3236</v>
      </c>
      <c r="C141" s="58" t="s">
        <v>3235</v>
      </c>
    </row>
    <row r="142" spans="1:3" ht="12.75">
      <c r="A142" s="58" t="s">
        <v>3237</v>
      </c>
      <c r="B142" s="58" t="s">
        <v>3236</v>
      </c>
      <c r="C142" s="58" t="s">
        <v>3237</v>
      </c>
    </row>
    <row r="143" spans="1:3" ht="12.75">
      <c r="A143" s="58" t="s">
        <v>3238</v>
      </c>
      <c r="B143" s="58" t="s">
        <v>3236</v>
      </c>
      <c r="C143" s="58" t="s">
        <v>3238</v>
      </c>
    </row>
    <row r="144" spans="1:3" ht="12.75">
      <c r="A144" s="58" t="s">
        <v>3239</v>
      </c>
      <c r="B144" s="58" t="s">
        <v>3240</v>
      </c>
      <c r="C144" s="58" t="s">
        <v>3239</v>
      </c>
    </row>
    <row r="145" spans="1:3" ht="12.75">
      <c r="A145" s="58" t="s">
        <v>3241</v>
      </c>
      <c r="B145" s="58" t="s">
        <v>3242</v>
      </c>
      <c r="C145" s="58" t="s">
        <v>3241</v>
      </c>
    </row>
    <row r="146" spans="1:3" ht="12.75">
      <c r="A146" s="58" t="s">
        <v>3243</v>
      </c>
      <c r="B146" s="58" t="s">
        <v>1736</v>
      </c>
      <c r="C146" s="58" t="s">
        <v>3243</v>
      </c>
    </row>
    <row r="147" spans="1:3" ht="12.75">
      <c r="A147" s="58" t="s">
        <v>3244</v>
      </c>
      <c r="B147" s="58" t="s">
        <v>1818</v>
      </c>
      <c r="C147" s="58" t="s">
        <v>3244</v>
      </c>
    </row>
    <row r="148" spans="1:3" ht="12.75">
      <c r="A148" s="58" t="s">
        <v>3245</v>
      </c>
      <c r="B148" s="58" t="s">
        <v>2048</v>
      </c>
      <c r="C148" s="58" t="s">
        <v>3245</v>
      </c>
    </row>
    <row r="149" spans="1:3" ht="12.75">
      <c r="A149" s="58" t="s">
        <v>3246</v>
      </c>
      <c r="B149" s="58" t="s">
        <v>1938</v>
      </c>
      <c r="C149" s="58" t="s">
        <v>3246</v>
      </c>
    </row>
    <row r="150" spans="1:3" ht="12.75">
      <c r="A150" s="58" t="s">
        <v>3247</v>
      </c>
      <c r="B150" s="58" t="s">
        <v>1490</v>
      </c>
      <c r="C150" s="58" t="s">
        <v>3247</v>
      </c>
    </row>
    <row r="151" spans="1:3" ht="12.75">
      <c r="A151" s="58" t="s">
        <v>3248</v>
      </c>
      <c r="B151" s="58" t="s">
        <v>3249</v>
      </c>
      <c r="C151" s="58" t="s">
        <v>3248</v>
      </c>
    </row>
    <row r="152" spans="1:3" ht="12.75">
      <c r="A152" s="58" t="s">
        <v>3250</v>
      </c>
      <c r="B152" s="58" t="s">
        <v>1512</v>
      </c>
      <c r="C152" s="58" t="s">
        <v>3250</v>
      </c>
    </row>
    <row r="153" spans="1:3" ht="12.75">
      <c r="A153" s="58" t="s">
        <v>3251</v>
      </c>
      <c r="B153" s="58" t="s">
        <v>3252</v>
      </c>
      <c r="C153" s="58" t="s">
        <v>3251</v>
      </c>
    </row>
    <row r="154" spans="1:3" ht="12.75">
      <c r="A154" s="58" t="s">
        <v>3253</v>
      </c>
      <c r="B154" s="58" t="s">
        <v>3254</v>
      </c>
      <c r="C154" s="58" t="s">
        <v>3253</v>
      </c>
    </row>
    <row r="155" spans="1:3" ht="12.75">
      <c r="A155" s="58" t="s">
        <v>3255</v>
      </c>
      <c r="B155" s="58" t="s">
        <v>1828</v>
      </c>
      <c r="C155" s="58" t="s">
        <v>3255</v>
      </c>
    </row>
    <row r="156" spans="1:3" ht="12.75">
      <c r="A156" s="58" t="s">
        <v>3256</v>
      </c>
      <c r="B156" s="58" t="s">
        <v>1828</v>
      </c>
      <c r="C156" s="58" t="s">
        <v>3256</v>
      </c>
    </row>
    <row r="157" spans="1:3" ht="12.75">
      <c r="A157" s="58" t="s">
        <v>3257</v>
      </c>
      <c r="B157" s="58" t="s">
        <v>1829</v>
      </c>
      <c r="C157" s="58" t="s">
        <v>3257</v>
      </c>
    </row>
    <row r="158" spans="1:3" ht="12.75">
      <c r="A158" s="58" t="s">
        <v>3258</v>
      </c>
      <c r="B158" s="58" t="s">
        <v>3259</v>
      </c>
      <c r="C158" s="58" t="s">
        <v>3258</v>
      </c>
    </row>
    <row r="159" spans="1:3" ht="12.75">
      <c r="A159" s="58" t="s">
        <v>3260</v>
      </c>
      <c r="B159" s="58" t="s">
        <v>3261</v>
      </c>
      <c r="C159" s="58" t="s">
        <v>3260</v>
      </c>
    </row>
    <row r="160" spans="1:3" ht="12.75">
      <c r="A160" s="58" t="s">
        <v>3262</v>
      </c>
      <c r="B160" s="58" t="s">
        <v>1638</v>
      </c>
      <c r="C160" s="58" t="s">
        <v>3262</v>
      </c>
    </row>
    <row r="161" spans="1:3" ht="12.75">
      <c r="A161" s="58" t="s">
        <v>3263</v>
      </c>
      <c r="B161" s="58" t="s">
        <v>1859</v>
      </c>
      <c r="C161" s="58" t="s">
        <v>3263</v>
      </c>
    </row>
    <row r="162" spans="1:3" ht="12.75">
      <c r="A162" s="58" t="s">
        <v>3264</v>
      </c>
      <c r="B162" s="58" t="s">
        <v>1867</v>
      </c>
      <c r="C162" s="58" t="s">
        <v>3264</v>
      </c>
    </row>
    <row r="163" spans="1:3" ht="12.75">
      <c r="A163" s="58" t="s">
        <v>3265</v>
      </c>
      <c r="B163" s="58" t="s">
        <v>3266</v>
      </c>
      <c r="C163" s="58" t="s">
        <v>3265</v>
      </c>
    </row>
    <row r="164" spans="1:3" ht="12.75">
      <c r="A164" s="58" t="s">
        <v>3267</v>
      </c>
      <c r="B164" s="58" t="s">
        <v>1863</v>
      </c>
      <c r="C164" s="58" t="s">
        <v>3267</v>
      </c>
    </row>
    <row r="165" spans="1:3" ht="12.75">
      <c r="A165" s="58" t="s">
        <v>3268</v>
      </c>
      <c r="B165" s="58" t="s">
        <v>1863</v>
      </c>
      <c r="C165" s="58" t="s">
        <v>3268</v>
      </c>
    </row>
    <row r="166" spans="1:3" ht="12.75">
      <c r="A166" s="58" t="s">
        <v>3269</v>
      </c>
      <c r="B166" s="58" t="s">
        <v>3270</v>
      </c>
      <c r="C166" s="58" t="s">
        <v>3269</v>
      </c>
    </row>
    <row r="167" spans="1:3" ht="12.75">
      <c r="A167" s="58" t="s">
        <v>3271</v>
      </c>
      <c r="B167" s="58" t="s">
        <v>3272</v>
      </c>
      <c r="C167" s="58" t="s">
        <v>3271</v>
      </c>
    </row>
    <row r="168" spans="1:3" ht="12.75">
      <c r="A168" s="58" t="s">
        <v>3273</v>
      </c>
      <c r="B168" s="58" t="s">
        <v>3274</v>
      </c>
      <c r="C168" s="58" t="s">
        <v>3273</v>
      </c>
    </row>
    <row r="169" spans="1:3" ht="12.75">
      <c r="A169" s="58" t="s">
        <v>3275</v>
      </c>
      <c r="B169" s="58" t="s">
        <v>3276</v>
      </c>
      <c r="C169" s="58" t="s">
        <v>3275</v>
      </c>
    </row>
    <row r="170" spans="1:3" ht="12.75">
      <c r="A170" s="58" t="s">
        <v>3277</v>
      </c>
      <c r="B170" s="58" t="s">
        <v>3278</v>
      </c>
      <c r="C170" s="58" t="s">
        <v>3277</v>
      </c>
    </row>
    <row r="171" spans="1:3" ht="12.75">
      <c r="A171" s="58" t="s">
        <v>3279</v>
      </c>
      <c r="B171" s="58" t="s">
        <v>3280</v>
      </c>
      <c r="C171" s="58" t="s">
        <v>3279</v>
      </c>
    </row>
    <row r="172" spans="1:3" ht="12.75">
      <c r="A172" s="58" t="s">
        <v>3281</v>
      </c>
      <c r="B172" s="58" t="s">
        <v>3282</v>
      </c>
      <c r="C172" s="58" t="s">
        <v>3281</v>
      </c>
    </row>
    <row r="173" spans="1:3" ht="12.75">
      <c r="A173" s="58" t="s">
        <v>3283</v>
      </c>
      <c r="B173" s="58" t="s">
        <v>3284</v>
      </c>
      <c r="C173" s="58" t="s">
        <v>3283</v>
      </c>
    </row>
    <row r="174" spans="1:3" ht="12.75">
      <c r="A174" s="58" t="s">
        <v>3285</v>
      </c>
      <c r="B174" s="58" t="s">
        <v>3286</v>
      </c>
      <c r="C174" s="58" t="s">
        <v>3285</v>
      </c>
    </row>
    <row r="175" spans="1:3" ht="12.75">
      <c r="A175" s="58" t="s">
        <v>3287</v>
      </c>
      <c r="B175" s="58" t="s">
        <v>3288</v>
      </c>
      <c r="C175" s="58" t="s">
        <v>3287</v>
      </c>
    </row>
    <row r="176" spans="1:3" ht="12.75">
      <c r="A176" s="58" t="s">
        <v>3289</v>
      </c>
      <c r="B176" s="58" t="s">
        <v>1655</v>
      </c>
      <c r="C176" s="58" t="s">
        <v>3289</v>
      </c>
    </row>
    <row r="177" spans="1:3" ht="12.75">
      <c r="A177" s="58" t="s">
        <v>3290</v>
      </c>
      <c r="B177" s="58" t="s">
        <v>1655</v>
      </c>
      <c r="C177" s="58" t="s">
        <v>3290</v>
      </c>
    </row>
    <row r="178" spans="1:3" ht="12.75">
      <c r="A178" s="58" t="s">
        <v>3291</v>
      </c>
      <c r="B178" s="58" t="s">
        <v>1657</v>
      </c>
      <c r="C178" s="58" t="s">
        <v>3291</v>
      </c>
    </row>
    <row r="179" spans="1:3" ht="12.75">
      <c r="A179" s="58" t="s">
        <v>3292</v>
      </c>
      <c r="B179" s="58" t="s">
        <v>1658</v>
      </c>
      <c r="C179" s="58" t="s">
        <v>3292</v>
      </c>
    </row>
    <row r="180" spans="1:3" ht="12.75">
      <c r="A180" s="58" t="s">
        <v>3293</v>
      </c>
      <c r="B180" s="58" t="s">
        <v>1655</v>
      </c>
      <c r="C180" s="58" t="s">
        <v>3293</v>
      </c>
    </row>
    <row r="181" spans="1:3" ht="12.75">
      <c r="A181" s="58" t="s">
        <v>3294</v>
      </c>
      <c r="B181" s="58" t="s">
        <v>1742</v>
      </c>
      <c r="C181" s="58" t="s">
        <v>3294</v>
      </c>
    </row>
    <row r="182" spans="1:3" ht="12.75">
      <c r="A182" s="58" t="s">
        <v>3295</v>
      </c>
      <c r="B182" s="58" t="s">
        <v>3296</v>
      </c>
      <c r="C182" s="58" t="s">
        <v>3295</v>
      </c>
    </row>
    <row r="183" spans="1:3" ht="12.75">
      <c r="A183" s="58" t="s">
        <v>3297</v>
      </c>
      <c r="B183" s="58" t="s">
        <v>3298</v>
      </c>
      <c r="C183" s="58" t="s">
        <v>3297</v>
      </c>
    </row>
    <row r="184" spans="1:3" ht="12.75">
      <c r="A184" s="58" t="s">
        <v>3299</v>
      </c>
      <c r="B184" s="58" t="s">
        <v>3300</v>
      </c>
      <c r="C184" s="58" t="s">
        <v>3299</v>
      </c>
    </row>
    <row r="185" spans="1:3" ht="12.75">
      <c r="A185" s="58" t="s">
        <v>3301</v>
      </c>
      <c r="B185" s="58" t="s">
        <v>1890</v>
      </c>
      <c r="C185" s="58" t="s">
        <v>3301</v>
      </c>
    </row>
    <row r="186" spans="1:3" ht="12.75">
      <c r="A186" s="58" t="s">
        <v>3302</v>
      </c>
      <c r="B186" s="58" t="s">
        <v>1655</v>
      </c>
      <c r="C186" s="58" t="s">
        <v>3302</v>
      </c>
    </row>
    <row r="187" spans="1:3" ht="12.75">
      <c r="A187" s="58" t="s">
        <v>3303</v>
      </c>
      <c r="B187" s="58" t="s">
        <v>2088</v>
      </c>
      <c r="C187" s="58" t="s">
        <v>3303</v>
      </c>
    </row>
    <row r="188" spans="1:3" ht="12.75">
      <c r="A188" s="58" t="s">
        <v>3304</v>
      </c>
      <c r="B188" s="58" t="s">
        <v>3305</v>
      </c>
      <c r="C188" s="58" t="s">
        <v>3304</v>
      </c>
    </row>
    <row r="189" spans="1:3" ht="12.75">
      <c r="A189" s="58" t="s">
        <v>3306</v>
      </c>
      <c r="B189" s="58" t="s">
        <v>3307</v>
      </c>
      <c r="C189" s="58" t="s">
        <v>3306</v>
      </c>
    </row>
    <row r="190" spans="1:3" ht="12.75">
      <c r="A190" s="58" t="s">
        <v>3308</v>
      </c>
      <c r="B190" s="58" t="s">
        <v>1743</v>
      </c>
      <c r="C190" s="58" t="s">
        <v>3308</v>
      </c>
    </row>
    <row r="191" spans="1:3" ht="12.75">
      <c r="A191" s="58" t="s">
        <v>0</v>
      </c>
      <c r="B191" s="58" t="s">
        <v>1902</v>
      </c>
      <c r="C191" s="58" t="s">
        <v>0</v>
      </c>
    </row>
    <row r="192" spans="1:3" ht="12.75">
      <c r="A192" s="58" t="s">
        <v>1</v>
      </c>
      <c r="B192" s="58" t="s">
        <v>2</v>
      </c>
      <c r="C192" s="58" t="s">
        <v>1</v>
      </c>
    </row>
    <row r="193" spans="1:3" ht="12.75">
      <c r="A193" s="58" t="s">
        <v>3</v>
      </c>
      <c r="B193" s="58" t="s">
        <v>4</v>
      </c>
      <c r="C193" s="58" t="s">
        <v>3</v>
      </c>
    </row>
    <row r="194" spans="1:3" ht="12.75">
      <c r="A194" s="58" t="s">
        <v>5</v>
      </c>
      <c r="B194" s="58" t="s">
        <v>6</v>
      </c>
      <c r="C194" s="58" t="s">
        <v>5</v>
      </c>
    </row>
    <row r="195" spans="1:3" ht="12.75">
      <c r="A195" s="58" t="s">
        <v>7</v>
      </c>
      <c r="B195" s="58" t="s">
        <v>8</v>
      </c>
      <c r="C195" s="58" t="s">
        <v>7</v>
      </c>
    </row>
    <row r="196" spans="1:3" ht="12.75">
      <c r="A196" s="58" t="s">
        <v>9</v>
      </c>
      <c r="B196" s="58" t="s">
        <v>10</v>
      </c>
      <c r="C196" s="58" t="s">
        <v>9</v>
      </c>
    </row>
    <row r="197" spans="1:3" ht="12.75">
      <c r="A197" s="58" t="s">
        <v>11</v>
      </c>
      <c r="B197" s="58" t="s">
        <v>1658</v>
      </c>
      <c r="C197" s="58" t="s">
        <v>11</v>
      </c>
    </row>
    <row r="198" spans="1:3" ht="12.75">
      <c r="A198" s="58" t="s">
        <v>12</v>
      </c>
      <c r="B198" s="58" t="s">
        <v>1659</v>
      </c>
      <c r="C198" s="58" t="s">
        <v>12</v>
      </c>
    </row>
    <row r="199" spans="1:3" ht="12.75">
      <c r="A199" s="58" t="s">
        <v>13</v>
      </c>
      <c r="B199" s="58" t="s">
        <v>1659</v>
      </c>
      <c r="C199" s="58" t="s">
        <v>13</v>
      </c>
    </row>
    <row r="200" spans="1:3" ht="12.75">
      <c r="A200" s="58" t="s">
        <v>14</v>
      </c>
      <c r="B200" s="58" t="s">
        <v>15</v>
      </c>
      <c r="C200" s="58" t="s">
        <v>14</v>
      </c>
    </row>
    <row r="201" spans="1:3" ht="12.75">
      <c r="A201" s="58" t="s">
        <v>16</v>
      </c>
      <c r="B201" s="58" t="s">
        <v>2128</v>
      </c>
      <c r="C201" s="58" t="s">
        <v>16</v>
      </c>
    </row>
    <row r="202" spans="1:3" ht="12.75">
      <c r="A202" s="58" t="s">
        <v>17</v>
      </c>
      <c r="B202" s="58" t="s">
        <v>18</v>
      </c>
      <c r="C202" s="58" t="s">
        <v>17</v>
      </c>
    </row>
    <row r="203" spans="1:3" ht="12.75">
      <c r="A203" s="58" t="s">
        <v>19</v>
      </c>
      <c r="B203" s="58" t="s">
        <v>20</v>
      </c>
      <c r="C203" s="58" t="s">
        <v>19</v>
      </c>
    </row>
    <row r="204" spans="1:3" ht="12.75">
      <c r="A204" s="58" t="s">
        <v>21</v>
      </c>
      <c r="B204" s="58" t="s">
        <v>22</v>
      </c>
      <c r="C204" s="58" t="s">
        <v>21</v>
      </c>
    </row>
    <row r="205" spans="1:3" ht="12.75">
      <c r="A205" s="58" t="s">
        <v>23</v>
      </c>
      <c r="B205" s="58" t="s">
        <v>24</v>
      </c>
      <c r="C205" s="58" t="s">
        <v>23</v>
      </c>
    </row>
    <row r="206" spans="1:3" ht="12.75">
      <c r="A206" s="58" t="s">
        <v>25</v>
      </c>
      <c r="B206" s="58" t="s">
        <v>26</v>
      </c>
      <c r="C206" s="58" t="s">
        <v>25</v>
      </c>
    </row>
    <row r="207" spans="1:3" ht="12.75">
      <c r="A207" s="58" t="s">
        <v>27</v>
      </c>
      <c r="B207" s="58" t="s">
        <v>28</v>
      </c>
      <c r="C207" s="58" t="s">
        <v>27</v>
      </c>
    </row>
    <row r="208" spans="1:3" ht="12.75">
      <c r="A208" s="58" t="s">
        <v>29</v>
      </c>
      <c r="B208" s="58" t="s">
        <v>30</v>
      </c>
      <c r="C208" s="58" t="s">
        <v>29</v>
      </c>
    </row>
    <row r="209" spans="1:3" ht="12.75">
      <c r="A209" s="58" t="s">
        <v>31</v>
      </c>
      <c r="B209" s="58" t="s">
        <v>32</v>
      </c>
      <c r="C209" s="58" t="s">
        <v>31</v>
      </c>
    </row>
    <row r="210" spans="1:3" ht="12.75">
      <c r="A210" s="58" t="s">
        <v>33</v>
      </c>
      <c r="B210" s="58" t="s">
        <v>34</v>
      </c>
      <c r="C210" s="58" t="s">
        <v>33</v>
      </c>
    </row>
    <row r="211" spans="1:3" ht="12.75">
      <c r="A211" s="58" t="s">
        <v>35</v>
      </c>
      <c r="B211" s="58" t="s">
        <v>36</v>
      </c>
      <c r="C211" s="58" t="s">
        <v>35</v>
      </c>
    </row>
    <row r="212" spans="1:3" ht="12.75">
      <c r="A212" s="58" t="s">
        <v>37</v>
      </c>
      <c r="B212" s="58" t="s">
        <v>1700</v>
      </c>
      <c r="C212" s="58" t="s">
        <v>37</v>
      </c>
    </row>
    <row r="213" spans="1:3" ht="12.75">
      <c r="A213" s="58" t="s">
        <v>38</v>
      </c>
      <c r="B213" s="58" t="s">
        <v>1721</v>
      </c>
      <c r="C213" s="58" t="s">
        <v>38</v>
      </c>
    </row>
    <row r="214" spans="1:3" ht="12.75">
      <c r="A214" s="58" t="s">
        <v>39</v>
      </c>
      <c r="B214" s="58" t="s">
        <v>1700</v>
      </c>
      <c r="C214" s="58" t="s">
        <v>39</v>
      </c>
    </row>
    <row r="215" spans="1:3" ht="12.75">
      <c r="A215" s="58" t="s">
        <v>40</v>
      </c>
      <c r="B215" s="58" t="s">
        <v>41</v>
      </c>
      <c r="C215" s="58" t="s">
        <v>40</v>
      </c>
    </row>
    <row r="216" spans="1:3" ht="12.75">
      <c r="A216" s="58" t="s">
        <v>42</v>
      </c>
      <c r="B216" s="58" t="s">
        <v>43</v>
      </c>
      <c r="C216" s="58" t="s">
        <v>42</v>
      </c>
    </row>
    <row r="217" spans="1:3" ht="12.75">
      <c r="A217" s="58" t="s">
        <v>44</v>
      </c>
      <c r="B217" s="58" t="s">
        <v>45</v>
      </c>
      <c r="C217" s="58" t="s">
        <v>44</v>
      </c>
    </row>
    <row r="218" spans="1:3" ht="12.75">
      <c r="A218" s="58" t="s">
        <v>46</v>
      </c>
      <c r="B218" s="58" t="s">
        <v>47</v>
      </c>
      <c r="C218" s="58" t="s">
        <v>46</v>
      </c>
    </row>
    <row r="219" spans="1:3" ht="12.75">
      <c r="A219" s="58" t="s">
        <v>48</v>
      </c>
      <c r="B219" s="58" t="s">
        <v>49</v>
      </c>
      <c r="C219" s="58" t="s">
        <v>48</v>
      </c>
    </row>
    <row r="220" spans="1:3" ht="12.75">
      <c r="A220" s="58" t="s">
        <v>50</v>
      </c>
      <c r="B220" s="58" t="s">
        <v>51</v>
      </c>
      <c r="C220" s="58" t="s">
        <v>50</v>
      </c>
    </row>
    <row r="221" spans="1:3" ht="12.75">
      <c r="A221" s="58" t="s">
        <v>52</v>
      </c>
      <c r="B221" s="58" t="s">
        <v>53</v>
      </c>
      <c r="C221" s="58" t="s">
        <v>52</v>
      </c>
    </row>
    <row r="222" spans="1:3" ht="12.75">
      <c r="A222" s="58" t="s">
        <v>54</v>
      </c>
      <c r="B222" s="58" t="s">
        <v>55</v>
      </c>
      <c r="C222" s="58" t="s">
        <v>54</v>
      </c>
    </row>
    <row r="223" spans="1:3" ht="12.75">
      <c r="A223" s="58" t="s">
        <v>56</v>
      </c>
      <c r="B223" s="58" t="s">
        <v>57</v>
      </c>
      <c r="C223" s="58" t="s">
        <v>56</v>
      </c>
    </row>
    <row r="224" spans="1:3" ht="12.75">
      <c r="A224" s="58" t="s">
        <v>58</v>
      </c>
      <c r="B224" s="58" t="s">
        <v>59</v>
      </c>
      <c r="C224" s="58" t="s">
        <v>58</v>
      </c>
    </row>
    <row r="225" spans="1:3" ht="12.75">
      <c r="A225" s="58" t="s">
        <v>60</v>
      </c>
      <c r="B225" s="58" t="s">
        <v>61</v>
      </c>
      <c r="C225" s="58" t="s">
        <v>60</v>
      </c>
    </row>
    <row r="226" spans="1:3" ht="12.75">
      <c r="A226" s="58" t="s">
        <v>62</v>
      </c>
      <c r="B226" s="58" t="s">
        <v>63</v>
      </c>
      <c r="C226" s="58" t="s">
        <v>62</v>
      </c>
    </row>
    <row r="227" spans="1:3" ht="12.75">
      <c r="A227" s="58" t="s">
        <v>64</v>
      </c>
      <c r="B227" s="58" t="s">
        <v>65</v>
      </c>
      <c r="C227" s="58" t="s">
        <v>64</v>
      </c>
    </row>
    <row r="228" spans="1:3" ht="12.75">
      <c r="A228" s="58" t="s">
        <v>66</v>
      </c>
      <c r="B228" s="58" t="s">
        <v>67</v>
      </c>
      <c r="C228" s="58" t="s">
        <v>66</v>
      </c>
    </row>
    <row r="229" spans="1:3" ht="12.75">
      <c r="A229" s="58" t="s">
        <v>68</v>
      </c>
      <c r="B229" s="58" t="s">
        <v>69</v>
      </c>
      <c r="C229" s="58" t="s">
        <v>68</v>
      </c>
    </row>
    <row r="230" spans="1:3" ht="12.75">
      <c r="A230" s="58" t="s">
        <v>70</v>
      </c>
      <c r="B230" s="58" t="s">
        <v>71</v>
      </c>
      <c r="C230" s="58" t="s">
        <v>70</v>
      </c>
    </row>
    <row r="231" spans="1:3" ht="12.75">
      <c r="A231" s="58" t="s">
        <v>72</v>
      </c>
      <c r="B231" s="58" t="s">
        <v>73</v>
      </c>
      <c r="C231" s="58" t="s">
        <v>72</v>
      </c>
    </row>
    <row r="232" spans="1:3" ht="12.75">
      <c r="A232" s="58" t="s">
        <v>74</v>
      </c>
      <c r="B232" s="58" t="s">
        <v>75</v>
      </c>
      <c r="C232" s="58" t="s">
        <v>74</v>
      </c>
    </row>
    <row r="233" spans="1:3" ht="12.75">
      <c r="A233" s="58" t="s">
        <v>76</v>
      </c>
      <c r="B233" s="58" t="s">
        <v>77</v>
      </c>
      <c r="C233" s="58" t="s">
        <v>76</v>
      </c>
    </row>
    <row r="234" spans="1:3" ht="12.75">
      <c r="A234" s="58" t="s">
        <v>78</v>
      </c>
      <c r="B234" s="58" t="s">
        <v>79</v>
      </c>
      <c r="C234" s="58" t="s">
        <v>78</v>
      </c>
    </row>
    <row r="235" spans="1:3" ht="12.75">
      <c r="A235" s="58" t="s">
        <v>80</v>
      </c>
      <c r="B235" s="58" t="s">
        <v>81</v>
      </c>
      <c r="C235" s="58" t="s">
        <v>80</v>
      </c>
    </row>
    <row r="236" spans="1:3" ht="12.75">
      <c r="A236" s="58" t="s">
        <v>82</v>
      </c>
      <c r="B236" s="58" t="s">
        <v>83</v>
      </c>
      <c r="C236" s="58" t="s">
        <v>82</v>
      </c>
    </row>
    <row r="237" spans="1:3" ht="12.75">
      <c r="A237" s="58" t="s">
        <v>84</v>
      </c>
      <c r="B237" s="58" t="s">
        <v>85</v>
      </c>
      <c r="C237" s="58" t="s">
        <v>84</v>
      </c>
    </row>
    <row r="238" spans="1:3" ht="12.75">
      <c r="A238" s="58" t="s">
        <v>86</v>
      </c>
      <c r="B238" s="58" t="s">
        <v>81</v>
      </c>
      <c r="C238" s="58" t="s">
        <v>86</v>
      </c>
    </row>
    <row r="239" spans="1:3" ht="12.75">
      <c r="A239" s="58" t="s">
        <v>87</v>
      </c>
      <c r="B239" s="58" t="s">
        <v>88</v>
      </c>
      <c r="C239" s="58" t="s">
        <v>87</v>
      </c>
    </row>
    <row r="240" spans="1:3" ht="12.75">
      <c r="A240" s="58" t="s">
        <v>89</v>
      </c>
      <c r="B240" s="58" t="s">
        <v>90</v>
      </c>
      <c r="C240" s="58" t="s">
        <v>89</v>
      </c>
    </row>
    <row r="241" spans="1:3" ht="12.75">
      <c r="A241" s="58" t="s">
        <v>91</v>
      </c>
      <c r="B241" s="58" t="s">
        <v>92</v>
      </c>
      <c r="C241" s="58" t="s">
        <v>91</v>
      </c>
    </row>
    <row r="242" spans="1:3" ht="12.75">
      <c r="A242" s="58" t="s">
        <v>93</v>
      </c>
      <c r="B242" s="58" t="s">
        <v>94</v>
      </c>
      <c r="C242" s="58" t="s">
        <v>93</v>
      </c>
    </row>
    <row r="243" spans="1:3" ht="12.75">
      <c r="A243" s="58" t="s">
        <v>95</v>
      </c>
      <c r="B243" s="58" t="s">
        <v>96</v>
      </c>
      <c r="C243" s="58" t="s">
        <v>95</v>
      </c>
    </row>
    <row r="244" spans="1:3" ht="12.75">
      <c r="A244" s="58" t="s">
        <v>97</v>
      </c>
      <c r="B244" s="58" t="s">
        <v>98</v>
      </c>
      <c r="C244" s="58" t="s">
        <v>97</v>
      </c>
    </row>
    <row r="245" spans="1:3" ht="12.75">
      <c r="A245" s="58" t="s">
        <v>99</v>
      </c>
      <c r="B245" s="58" t="s">
        <v>100</v>
      </c>
      <c r="C245" s="58" t="s">
        <v>99</v>
      </c>
    </row>
    <row r="246" spans="1:3" ht="12.75">
      <c r="A246" s="58" t="s">
        <v>101</v>
      </c>
      <c r="B246" s="58" t="s">
        <v>102</v>
      </c>
      <c r="C246" s="58" t="s">
        <v>101</v>
      </c>
    </row>
    <row r="247" spans="1:3" ht="12.75">
      <c r="A247" s="58" t="s">
        <v>103</v>
      </c>
      <c r="B247" s="58" t="s">
        <v>104</v>
      </c>
      <c r="C247" s="58" t="s">
        <v>103</v>
      </c>
    </row>
    <row r="248" spans="1:3" ht="12.75">
      <c r="A248" s="58" t="s">
        <v>105</v>
      </c>
      <c r="B248" s="58" t="s">
        <v>106</v>
      </c>
      <c r="C248" s="58" t="s">
        <v>105</v>
      </c>
    </row>
    <row r="249" spans="1:3" ht="12.75">
      <c r="A249" s="58" t="s">
        <v>107</v>
      </c>
      <c r="B249" s="58" t="s">
        <v>108</v>
      </c>
      <c r="C249" s="58" t="s">
        <v>107</v>
      </c>
    </row>
    <row r="250" spans="1:3" ht="12.75">
      <c r="A250" s="58" t="s">
        <v>109</v>
      </c>
      <c r="B250" s="58" t="s">
        <v>108</v>
      </c>
      <c r="C250" s="58" t="s">
        <v>109</v>
      </c>
    </row>
    <row r="251" spans="1:3" ht="12.75">
      <c r="A251" s="58" t="s">
        <v>110</v>
      </c>
      <c r="B251" s="58" t="s">
        <v>111</v>
      </c>
      <c r="C251" s="58" t="s">
        <v>110</v>
      </c>
    </row>
    <row r="252" spans="1:3" ht="12.75">
      <c r="A252" s="58" t="s">
        <v>112</v>
      </c>
      <c r="B252" s="58" t="s">
        <v>113</v>
      </c>
      <c r="C252" s="58" t="s">
        <v>112</v>
      </c>
    </row>
    <row r="253" spans="1:3" ht="12.75">
      <c r="A253" s="58" t="s">
        <v>114</v>
      </c>
      <c r="B253" s="58" t="s">
        <v>115</v>
      </c>
      <c r="C253" s="58" t="s">
        <v>114</v>
      </c>
    </row>
    <row r="254" spans="1:3" ht="12.75">
      <c r="A254" s="58" t="s">
        <v>116</v>
      </c>
      <c r="B254" s="58" t="s">
        <v>117</v>
      </c>
      <c r="C254" s="58" t="s">
        <v>116</v>
      </c>
    </row>
    <row r="255" spans="1:3" ht="12.75">
      <c r="A255" s="58" t="s">
        <v>118</v>
      </c>
      <c r="B255" s="58" t="s">
        <v>119</v>
      </c>
      <c r="C255" s="58" t="s">
        <v>118</v>
      </c>
    </row>
    <row r="256" spans="1:3" ht="12.75">
      <c r="A256" s="58" t="s">
        <v>120</v>
      </c>
      <c r="B256" s="58" t="s">
        <v>121</v>
      </c>
      <c r="C256" s="58" t="s">
        <v>120</v>
      </c>
    </row>
    <row r="257" spans="1:3" ht="12.75">
      <c r="A257" s="58" t="s">
        <v>122</v>
      </c>
      <c r="B257" s="58" t="s">
        <v>123</v>
      </c>
      <c r="C257" s="58" t="s">
        <v>122</v>
      </c>
    </row>
    <row r="258" spans="1:3" ht="12.75">
      <c r="A258" s="58" t="s">
        <v>124</v>
      </c>
      <c r="B258" s="58" t="s">
        <v>125</v>
      </c>
      <c r="C258" s="58" t="s">
        <v>124</v>
      </c>
    </row>
    <row r="259" spans="1:3" ht="12.75">
      <c r="A259" s="58" t="s">
        <v>126</v>
      </c>
      <c r="B259" s="58" t="s">
        <v>127</v>
      </c>
      <c r="C259" s="58" t="s">
        <v>126</v>
      </c>
    </row>
    <row r="260" spans="1:3" ht="12.75">
      <c r="A260" s="58" t="s">
        <v>128</v>
      </c>
      <c r="B260" s="58" t="s">
        <v>129</v>
      </c>
      <c r="C260" s="58" t="s">
        <v>128</v>
      </c>
    </row>
    <row r="261" spans="1:3" ht="12.75">
      <c r="A261" s="58" t="s">
        <v>130</v>
      </c>
      <c r="B261" s="58" t="s">
        <v>131</v>
      </c>
      <c r="C261" s="58" t="s">
        <v>130</v>
      </c>
    </row>
    <row r="262" spans="1:3" ht="12.75">
      <c r="A262" s="58" t="s">
        <v>132</v>
      </c>
      <c r="B262" s="58" t="s">
        <v>133</v>
      </c>
      <c r="C262" s="58" t="s">
        <v>132</v>
      </c>
    </row>
    <row r="263" spans="1:3" ht="12.75">
      <c r="A263" s="58" t="s">
        <v>134</v>
      </c>
      <c r="B263" s="58" t="s">
        <v>135</v>
      </c>
      <c r="C263" s="58" t="s">
        <v>134</v>
      </c>
    </row>
    <row r="264" spans="1:3" ht="12.75">
      <c r="A264" s="58" t="s">
        <v>136</v>
      </c>
      <c r="B264" s="58" t="s">
        <v>137</v>
      </c>
      <c r="C264" s="58" t="s">
        <v>136</v>
      </c>
    </row>
    <row r="265" spans="1:3" ht="12.75">
      <c r="A265" s="58" t="s">
        <v>138</v>
      </c>
      <c r="B265" s="58" t="s">
        <v>139</v>
      </c>
      <c r="C265" s="58" t="s">
        <v>138</v>
      </c>
    </row>
    <row r="266" spans="1:3" ht="12.75">
      <c r="A266" s="58" t="s">
        <v>140</v>
      </c>
      <c r="B266" s="58" t="s">
        <v>141</v>
      </c>
      <c r="C266" s="58" t="s">
        <v>140</v>
      </c>
    </row>
    <row r="267" spans="1:3" ht="12.75">
      <c r="A267" s="58" t="s">
        <v>142</v>
      </c>
      <c r="B267" s="58" t="s">
        <v>143</v>
      </c>
      <c r="C267" s="58" t="s">
        <v>142</v>
      </c>
    </row>
    <row r="268" spans="1:3" ht="12.75">
      <c r="A268" s="58" t="s">
        <v>144</v>
      </c>
      <c r="B268" s="58" t="s">
        <v>145</v>
      </c>
      <c r="C268" s="58" t="s">
        <v>144</v>
      </c>
    </row>
    <row r="269" spans="1:3" ht="12.75">
      <c r="A269" s="58" t="s">
        <v>146</v>
      </c>
      <c r="B269" s="58" t="s">
        <v>147</v>
      </c>
      <c r="C269" s="58" t="s">
        <v>146</v>
      </c>
    </row>
    <row r="270" spans="1:3" ht="12.75">
      <c r="A270" s="58" t="s">
        <v>148</v>
      </c>
      <c r="B270" s="58" t="s">
        <v>149</v>
      </c>
      <c r="C270" s="58" t="s">
        <v>148</v>
      </c>
    </row>
    <row r="271" spans="1:3" ht="12.75">
      <c r="A271" s="58" t="s">
        <v>150</v>
      </c>
      <c r="B271" s="58" t="s">
        <v>151</v>
      </c>
      <c r="C271" s="58" t="s">
        <v>150</v>
      </c>
    </row>
    <row r="272" spans="1:3" ht="12.75">
      <c r="A272" s="58" t="s">
        <v>152</v>
      </c>
      <c r="B272" s="58" t="s">
        <v>141</v>
      </c>
      <c r="C272" s="58" t="s">
        <v>152</v>
      </c>
    </row>
    <row r="273" spans="1:3" ht="12.75">
      <c r="A273" s="58" t="s">
        <v>153</v>
      </c>
      <c r="B273" s="58" t="s">
        <v>141</v>
      </c>
      <c r="C273" s="58" t="s">
        <v>153</v>
      </c>
    </row>
    <row r="274" spans="1:3" ht="12.75">
      <c r="A274" s="58" t="s">
        <v>154</v>
      </c>
      <c r="B274" s="58" t="s">
        <v>155</v>
      </c>
      <c r="C274" s="58" t="s">
        <v>154</v>
      </c>
    </row>
    <row r="275" spans="1:3" ht="12.75">
      <c r="A275" s="58" t="s">
        <v>156</v>
      </c>
      <c r="B275" s="58" t="s">
        <v>155</v>
      </c>
      <c r="C275" s="58" t="s">
        <v>156</v>
      </c>
    </row>
    <row r="276" spans="1:3" ht="12.75">
      <c r="A276" s="58" t="s">
        <v>157</v>
      </c>
      <c r="B276" s="58" t="s">
        <v>158</v>
      </c>
      <c r="C276" s="58" t="s">
        <v>157</v>
      </c>
    </row>
    <row r="277" spans="1:3" ht="12.75">
      <c r="A277" s="58" t="s">
        <v>159</v>
      </c>
      <c r="B277" s="58" t="s">
        <v>145</v>
      </c>
      <c r="C277" s="58" t="s">
        <v>159</v>
      </c>
    </row>
    <row r="278" spans="1:3" ht="12.75">
      <c r="A278" s="58" t="s">
        <v>160</v>
      </c>
      <c r="B278" s="58" t="s">
        <v>145</v>
      </c>
      <c r="C278" s="58" t="s">
        <v>160</v>
      </c>
    </row>
    <row r="279" spans="1:3" ht="12.75">
      <c r="A279" s="58" t="s">
        <v>161</v>
      </c>
      <c r="B279" s="58" t="s">
        <v>162</v>
      </c>
      <c r="C279" s="58" t="s">
        <v>161</v>
      </c>
    </row>
    <row r="280" spans="1:3" ht="12.75">
      <c r="A280" s="58" t="s">
        <v>163</v>
      </c>
      <c r="B280" s="58" t="s">
        <v>164</v>
      </c>
      <c r="C280" s="58" t="s">
        <v>163</v>
      </c>
    </row>
    <row r="281" spans="1:3" ht="12.75">
      <c r="A281" s="58" t="s">
        <v>165</v>
      </c>
      <c r="B281" s="58" t="s">
        <v>166</v>
      </c>
      <c r="C281" s="58" t="s">
        <v>165</v>
      </c>
    </row>
    <row r="282" spans="1:3" ht="12.75">
      <c r="A282" s="58" t="s">
        <v>167</v>
      </c>
      <c r="B282" s="58" t="s">
        <v>168</v>
      </c>
      <c r="C282" s="58" t="s">
        <v>167</v>
      </c>
    </row>
    <row r="283" spans="1:3" ht="12.75">
      <c r="A283" s="58" t="s">
        <v>169</v>
      </c>
      <c r="B283" s="58" t="s">
        <v>170</v>
      </c>
      <c r="C283" s="58" t="s">
        <v>169</v>
      </c>
    </row>
    <row r="284" spans="1:3" ht="12.75">
      <c r="A284" s="58" t="s">
        <v>171</v>
      </c>
      <c r="B284" s="58" t="s">
        <v>172</v>
      </c>
      <c r="C284" s="58" t="s">
        <v>171</v>
      </c>
    </row>
    <row r="285" spans="1:3" ht="12.75">
      <c r="A285" s="58" t="s">
        <v>173</v>
      </c>
      <c r="B285" s="58" t="s">
        <v>174</v>
      </c>
      <c r="C285" s="58" t="s">
        <v>173</v>
      </c>
    </row>
    <row r="286" spans="1:3" ht="12.75">
      <c r="A286" s="58" t="s">
        <v>175</v>
      </c>
      <c r="B286" s="58" t="s">
        <v>176</v>
      </c>
      <c r="C286" s="58" t="s">
        <v>175</v>
      </c>
    </row>
    <row r="287" spans="1:3" ht="12.75">
      <c r="A287" s="58" t="s">
        <v>177</v>
      </c>
      <c r="B287" s="58" t="s">
        <v>178</v>
      </c>
      <c r="C287" s="58" t="s">
        <v>177</v>
      </c>
    </row>
    <row r="288" spans="1:3" ht="12.75">
      <c r="A288" s="58" t="s">
        <v>179</v>
      </c>
      <c r="B288" s="58" t="s">
        <v>180</v>
      </c>
      <c r="C288" s="58" t="s">
        <v>179</v>
      </c>
    </row>
    <row r="289" spans="1:3" ht="12.75">
      <c r="A289" s="58" t="s">
        <v>181</v>
      </c>
      <c r="B289" s="58" t="s">
        <v>182</v>
      </c>
      <c r="C289" s="58" t="s">
        <v>181</v>
      </c>
    </row>
    <row r="290" spans="1:3" ht="12.75">
      <c r="A290" s="58" t="s">
        <v>183</v>
      </c>
      <c r="B290" s="58" t="s">
        <v>184</v>
      </c>
      <c r="C290" s="58" t="s">
        <v>183</v>
      </c>
    </row>
    <row r="291" spans="1:3" ht="12.75">
      <c r="A291" s="58" t="s">
        <v>185</v>
      </c>
      <c r="B291" s="58" t="s">
        <v>1577</v>
      </c>
      <c r="C291" s="58" t="s">
        <v>185</v>
      </c>
    </row>
    <row r="292" spans="1:3" ht="12.75">
      <c r="A292" s="58" t="s">
        <v>186</v>
      </c>
      <c r="B292" s="58" t="s">
        <v>1542</v>
      </c>
      <c r="C292" s="58" t="s">
        <v>186</v>
      </c>
    </row>
    <row r="293" spans="1:3" ht="12.75">
      <c r="A293" s="58" t="s">
        <v>187</v>
      </c>
      <c r="B293" s="58" t="s">
        <v>1808</v>
      </c>
      <c r="C293" s="58" t="s">
        <v>187</v>
      </c>
    </row>
    <row r="294" spans="1:3" ht="12.75">
      <c r="A294" s="58" t="s">
        <v>188</v>
      </c>
      <c r="B294" s="58" t="s">
        <v>1817</v>
      </c>
      <c r="C294" s="58" t="s">
        <v>188</v>
      </c>
    </row>
    <row r="295" spans="1:3" ht="12.75">
      <c r="A295" s="58" t="s">
        <v>189</v>
      </c>
      <c r="B295" s="58" t="s">
        <v>1668</v>
      </c>
      <c r="C295" s="58" t="s">
        <v>189</v>
      </c>
    </row>
    <row r="296" spans="1:3" ht="12.75">
      <c r="A296" s="58" t="s">
        <v>190</v>
      </c>
      <c r="B296" s="58" t="s">
        <v>191</v>
      </c>
      <c r="C296" s="58" t="s">
        <v>190</v>
      </c>
    </row>
    <row r="297" spans="1:3" ht="12.75">
      <c r="A297" s="58" t="s">
        <v>192</v>
      </c>
      <c r="B297" s="58" t="s">
        <v>193</v>
      </c>
      <c r="C297" s="58" t="s">
        <v>192</v>
      </c>
    </row>
    <row r="298" spans="1:3" ht="12.75">
      <c r="A298" s="58" t="s">
        <v>194</v>
      </c>
      <c r="B298" s="58" t="s">
        <v>195</v>
      </c>
      <c r="C298" s="58" t="s">
        <v>194</v>
      </c>
    </row>
    <row r="299" spans="1:3" ht="12.75">
      <c r="A299" s="58" t="s">
        <v>196</v>
      </c>
      <c r="B299" s="58" t="s">
        <v>197</v>
      </c>
      <c r="C299" s="58" t="s">
        <v>196</v>
      </c>
    </row>
    <row r="300" spans="1:3" ht="12.75">
      <c r="A300" s="58" t="s">
        <v>198</v>
      </c>
      <c r="B300" s="58" t="s">
        <v>1502</v>
      </c>
      <c r="C300" s="58" t="s">
        <v>198</v>
      </c>
    </row>
    <row r="301" spans="1:3" ht="12.75">
      <c r="A301" s="58" t="s">
        <v>199</v>
      </c>
      <c r="B301" s="58" t="s">
        <v>1785</v>
      </c>
      <c r="C301" s="58" t="s">
        <v>199</v>
      </c>
    </row>
    <row r="302" spans="1:3" ht="12.75">
      <c r="A302" s="58" t="s">
        <v>200</v>
      </c>
      <c r="B302" s="58" t="s">
        <v>201</v>
      </c>
      <c r="C302" s="58" t="s">
        <v>200</v>
      </c>
    </row>
    <row r="303" spans="1:3" ht="12.75">
      <c r="A303" s="58" t="s">
        <v>202</v>
      </c>
      <c r="B303" s="58" t="s">
        <v>1568</v>
      </c>
      <c r="C303" s="58" t="s">
        <v>202</v>
      </c>
    </row>
    <row r="304" spans="1:3" ht="12.75">
      <c r="A304" s="58" t="s">
        <v>203</v>
      </c>
      <c r="B304" s="58" t="s">
        <v>204</v>
      </c>
      <c r="C304" s="58" t="s">
        <v>203</v>
      </c>
    </row>
    <row r="305" spans="1:3" ht="12.75">
      <c r="A305" s="58" t="s">
        <v>205</v>
      </c>
      <c r="B305" s="58" t="s">
        <v>1558</v>
      </c>
      <c r="C305" s="58" t="s">
        <v>205</v>
      </c>
    </row>
    <row r="306" spans="1:3" ht="12.75">
      <c r="A306" s="58" t="s">
        <v>206</v>
      </c>
      <c r="B306" s="58" t="s">
        <v>2001</v>
      </c>
      <c r="C306" s="58" t="s">
        <v>206</v>
      </c>
    </row>
    <row r="307" spans="1:3" ht="12.75">
      <c r="A307" s="58" t="s">
        <v>207</v>
      </c>
      <c r="B307" s="58" t="s">
        <v>2002</v>
      </c>
      <c r="C307" s="58" t="s">
        <v>207</v>
      </c>
    </row>
    <row r="308" spans="1:3" ht="12.75">
      <c r="A308" s="58" t="s">
        <v>208</v>
      </c>
      <c r="B308" s="58" t="s">
        <v>209</v>
      </c>
      <c r="C308" s="58" t="s">
        <v>208</v>
      </c>
    </row>
    <row r="309" spans="1:3" ht="12.75">
      <c r="A309" s="58" t="s">
        <v>210</v>
      </c>
      <c r="B309" s="58" t="s">
        <v>211</v>
      </c>
      <c r="C309" s="58" t="s">
        <v>210</v>
      </c>
    </row>
    <row r="310" spans="1:3" ht="12.75">
      <c r="A310" s="58" t="s">
        <v>212</v>
      </c>
      <c r="B310" s="58" t="s">
        <v>1901</v>
      </c>
      <c r="C310" s="58" t="s">
        <v>212</v>
      </c>
    </row>
    <row r="311" spans="1:3" ht="12.75">
      <c r="A311" s="58" t="s">
        <v>213</v>
      </c>
      <c r="B311" s="58" t="s">
        <v>1629</v>
      </c>
      <c r="C311" s="58" t="s">
        <v>213</v>
      </c>
    </row>
    <row r="312" spans="1:3" ht="12.75">
      <c r="A312" s="58" t="s">
        <v>214</v>
      </c>
      <c r="B312" s="58" t="s">
        <v>215</v>
      </c>
      <c r="C312" s="58" t="s">
        <v>214</v>
      </c>
    </row>
    <row r="313" spans="1:3" ht="12.75">
      <c r="A313" s="58" t="s">
        <v>216</v>
      </c>
      <c r="B313" s="58" t="s">
        <v>1713</v>
      </c>
      <c r="C313" s="58" t="s">
        <v>216</v>
      </c>
    </row>
    <row r="314" spans="1:3" ht="12.75">
      <c r="A314" s="58" t="s">
        <v>217</v>
      </c>
      <c r="B314" s="58" t="s">
        <v>1723</v>
      </c>
      <c r="C314" s="58" t="s">
        <v>217</v>
      </c>
    </row>
    <row r="315" spans="1:3" ht="12.75">
      <c r="A315" s="58" t="s">
        <v>218</v>
      </c>
      <c r="B315" s="58" t="s">
        <v>219</v>
      </c>
      <c r="C315" s="58" t="s">
        <v>218</v>
      </c>
    </row>
    <row r="316" spans="1:3" ht="12.75">
      <c r="A316" s="58" t="s">
        <v>220</v>
      </c>
      <c r="B316" s="58" t="s">
        <v>1622</v>
      </c>
      <c r="C316" s="58" t="s">
        <v>220</v>
      </c>
    </row>
    <row r="317" spans="1:3" ht="12.75">
      <c r="A317" s="58" t="s">
        <v>221</v>
      </c>
      <c r="B317" s="58" t="s">
        <v>1530</v>
      </c>
      <c r="C317" s="58" t="s">
        <v>221</v>
      </c>
    </row>
    <row r="318" spans="1:3" ht="12.75">
      <c r="A318" s="58" t="s">
        <v>222</v>
      </c>
      <c r="B318" s="58" t="s">
        <v>223</v>
      </c>
      <c r="C318" s="58" t="s">
        <v>222</v>
      </c>
    </row>
    <row r="319" spans="1:3" ht="12.75">
      <c r="A319" s="58" t="s">
        <v>224</v>
      </c>
      <c r="B319" s="58" t="s">
        <v>1714</v>
      </c>
      <c r="C319" s="58" t="s">
        <v>224</v>
      </c>
    </row>
    <row r="320" spans="1:3" ht="12.75">
      <c r="A320" s="58" t="s">
        <v>225</v>
      </c>
      <c r="B320" s="58" t="s">
        <v>1715</v>
      </c>
      <c r="C320" s="58" t="s">
        <v>225</v>
      </c>
    </row>
    <row r="321" spans="1:3" ht="12.75">
      <c r="A321" s="58" t="s">
        <v>226</v>
      </c>
      <c r="B321" s="58" t="s">
        <v>2511</v>
      </c>
      <c r="C321" s="58" t="s">
        <v>226</v>
      </c>
    </row>
    <row r="322" spans="1:3" ht="12.75">
      <c r="A322" s="58" t="s">
        <v>227</v>
      </c>
      <c r="B322" s="58" t="s">
        <v>2579</v>
      </c>
      <c r="C322" s="58" t="s">
        <v>227</v>
      </c>
    </row>
    <row r="323" spans="1:3" ht="12.75">
      <c r="A323" s="58" t="s">
        <v>228</v>
      </c>
      <c r="B323" s="58" t="s">
        <v>229</v>
      </c>
      <c r="C323" s="58" t="s">
        <v>228</v>
      </c>
    </row>
    <row r="324" spans="1:3" ht="12.75">
      <c r="A324" s="58" t="s">
        <v>230</v>
      </c>
      <c r="B324" s="58" t="s">
        <v>231</v>
      </c>
      <c r="C324" s="58" t="s">
        <v>230</v>
      </c>
    </row>
    <row r="325" spans="1:3" ht="12.75">
      <c r="A325" s="58" t="s">
        <v>232</v>
      </c>
      <c r="B325" s="58" t="s">
        <v>1650</v>
      </c>
      <c r="C325" s="58" t="s">
        <v>232</v>
      </c>
    </row>
    <row r="326" spans="1:3" ht="12.75">
      <c r="A326" s="58" t="s">
        <v>233</v>
      </c>
      <c r="B326" s="58" t="s">
        <v>234</v>
      </c>
      <c r="C326" s="58" t="s">
        <v>233</v>
      </c>
    </row>
    <row r="327" spans="1:3" ht="12.75">
      <c r="A327" s="58" t="s">
        <v>235</v>
      </c>
      <c r="B327" s="58" t="s">
        <v>1930</v>
      </c>
      <c r="C327" s="58" t="s">
        <v>235</v>
      </c>
    </row>
    <row r="328" spans="1:3" ht="12.75">
      <c r="A328" s="58" t="s">
        <v>236</v>
      </c>
      <c r="B328" s="58" t="s">
        <v>237</v>
      </c>
      <c r="C328" s="58" t="s">
        <v>236</v>
      </c>
    </row>
    <row r="329" spans="1:3" ht="12.75">
      <c r="A329" s="58" t="s">
        <v>238</v>
      </c>
      <c r="B329" s="58" t="s">
        <v>239</v>
      </c>
      <c r="C329" s="58" t="s">
        <v>238</v>
      </c>
    </row>
    <row r="330" spans="1:3" ht="12.75">
      <c r="A330" s="58" t="s">
        <v>240</v>
      </c>
      <c r="B330" s="58" t="s">
        <v>241</v>
      </c>
      <c r="C330" s="58" t="s">
        <v>240</v>
      </c>
    </row>
    <row r="331" spans="1:3" ht="12.75">
      <c r="A331" s="58" t="s">
        <v>242</v>
      </c>
      <c r="B331" s="58" t="s">
        <v>243</v>
      </c>
      <c r="C331" s="58" t="s">
        <v>242</v>
      </c>
    </row>
    <row r="332" spans="1:3" ht="12.75">
      <c r="A332" s="58" t="s">
        <v>244</v>
      </c>
      <c r="B332" s="58" t="s">
        <v>245</v>
      </c>
      <c r="C332" s="58" t="s">
        <v>244</v>
      </c>
    </row>
    <row r="333" spans="1:3" ht="12.75">
      <c r="A333" s="58" t="s">
        <v>246</v>
      </c>
      <c r="B333" s="58" t="s">
        <v>247</v>
      </c>
      <c r="C333" s="58" t="s">
        <v>246</v>
      </c>
    </row>
    <row r="334" spans="1:3" ht="12.75">
      <c r="A334" s="58" t="s">
        <v>248</v>
      </c>
      <c r="B334" s="58" t="s">
        <v>1732</v>
      </c>
      <c r="C334" s="58" t="s">
        <v>248</v>
      </c>
    </row>
    <row r="335" spans="1:3" ht="12.75">
      <c r="A335" s="58" t="s">
        <v>249</v>
      </c>
      <c r="B335" s="58" t="s">
        <v>250</v>
      </c>
      <c r="C335" s="58" t="s">
        <v>249</v>
      </c>
    </row>
    <row r="336" spans="1:3" ht="12.75">
      <c r="A336" s="58" t="s">
        <v>251</v>
      </c>
      <c r="B336" s="58" t="s">
        <v>252</v>
      </c>
      <c r="C336" s="58" t="s">
        <v>251</v>
      </c>
    </row>
    <row r="337" spans="1:3" ht="12.75">
      <c r="A337" s="58" t="s">
        <v>253</v>
      </c>
      <c r="B337" s="58" t="s">
        <v>252</v>
      </c>
      <c r="C337" s="58" t="s">
        <v>253</v>
      </c>
    </row>
    <row r="338" spans="1:3" ht="12.75">
      <c r="A338" s="58" t="s">
        <v>254</v>
      </c>
      <c r="B338" s="58" t="s">
        <v>255</v>
      </c>
      <c r="C338" s="58" t="s">
        <v>254</v>
      </c>
    </row>
    <row r="339" spans="1:3" ht="12.75">
      <c r="A339" s="58" t="s">
        <v>256</v>
      </c>
      <c r="B339" s="58" t="s">
        <v>257</v>
      </c>
      <c r="C339" s="58" t="s">
        <v>256</v>
      </c>
    </row>
    <row r="340" spans="1:3" ht="12.75">
      <c r="A340" s="58" t="s">
        <v>258</v>
      </c>
      <c r="B340" s="58" t="s">
        <v>259</v>
      </c>
      <c r="C340" s="58" t="s">
        <v>258</v>
      </c>
    </row>
    <row r="341" spans="1:3" ht="12.75">
      <c r="A341" s="58" t="s">
        <v>260</v>
      </c>
      <c r="B341" s="58" t="s">
        <v>261</v>
      </c>
      <c r="C341" s="58" t="s">
        <v>260</v>
      </c>
    </row>
    <row r="342" spans="1:3" ht="12.75">
      <c r="A342" s="58" t="s">
        <v>262</v>
      </c>
      <c r="B342" s="58" t="s">
        <v>263</v>
      </c>
      <c r="C342" s="58" t="s">
        <v>262</v>
      </c>
    </row>
    <row r="343" spans="1:3" ht="12.75">
      <c r="A343" s="58" t="s">
        <v>264</v>
      </c>
      <c r="B343" s="58" t="s">
        <v>265</v>
      </c>
      <c r="C343" s="58" t="s">
        <v>264</v>
      </c>
    </row>
    <row r="344" spans="1:3" ht="12.75">
      <c r="A344" s="58" t="s">
        <v>266</v>
      </c>
      <c r="B344" s="58" t="s">
        <v>267</v>
      </c>
      <c r="C344" s="58" t="s">
        <v>266</v>
      </c>
    </row>
    <row r="345" spans="1:3" ht="12.75">
      <c r="A345" s="58" t="s">
        <v>268</v>
      </c>
      <c r="B345" s="58" t="s">
        <v>269</v>
      </c>
      <c r="C345" s="58" t="s">
        <v>268</v>
      </c>
    </row>
    <row r="346" spans="1:3" ht="12.75">
      <c r="A346" s="58" t="s">
        <v>270</v>
      </c>
      <c r="B346" s="58" t="s">
        <v>271</v>
      </c>
      <c r="C346" s="58" t="s">
        <v>270</v>
      </c>
    </row>
    <row r="347" spans="1:3" ht="12.75">
      <c r="A347" s="58" t="s">
        <v>272</v>
      </c>
      <c r="B347" s="58" t="s">
        <v>273</v>
      </c>
      <c r="C347" s="58" t="s">
        <v>272</v>
      </c>
    </row>
    <row r="348" spans="1:3" ht="12.75">
      <c r="A348" s="58" t="s">
        <v>274</v>
      </c>
      <c r="B348" s="58" t="s">
        <v>275</v>
      </c>
      <c r="C348" s="58" t="s">
        <v>274</v>
      </c>
    </row>
    <row r="349" spans="1:3" ht="12.75">
      <c r="A349" s="58" t="s">
        <v>276</v>
      </c>
      <c r="B349" s="58" t="s">
        <v>277</v>
      </c>
      <c r="C349" s="58" t="s">
        <v>276</v>
      </c>
    </row>
    <row r="350" spans="1:3" ht="12.75">
      <c r="A350" s="58" t="s">
        <v>278</v>
      </c>
      <c r="B350" s="58" t="s">
        <v>1637</v>
      </c>
      <c r="C350" s="58" t="s">
        <v>278</v>
      </c>
    </row>
    <row r="351" spans="1:3" ht="12.75">
      <c r="A351" s="58" t="s">
        <v>279</v>
      </c>
      <c r="B351" s="58" t="s">
        <v>1637</v>
      </c>
      <c r="C351" s="58" t="s">
        <v>279</v>
      </c>
    </row>
    <row r="352" spans="1:3" ht="12.75">
      <c r="A352" s="58" t="s">
        <v>280</v>
      </c>
      <c r="B352" s="58" t="s">
        <v>281</v>
      </c>
      <c r="C352" s="58" t="s">
        <v>280</v>
      </c>
    </row>
    <row r="353" spans="1:3" ht="12.75">
      <c r="A353" s="58" t="s">
        <v>282</v>
      </c>
      <c r="B353" s="58" t="s">
        <v>283</v>
      </c>
      <c r="C353" s="58" t="s">
        <v>282</v>
      </c>
    </row>
    <row r="354" spans="1:3" ht="12.75">
      <c r="A354" s="58" t="s">
        <v>284</v>
      </c>
      <c r="B354" s="58" t="s">
        <v>285</v>
      </c>
      <c r="C354" s="58" t="s">
        <v>284</v>
      </c>
    </row>
    <row r="355" spans="1:3" ht="12.75">
      <c r="A355" s="58" t="s">
        <v>286</v>
      </c>
      <c r="B355" s="58" t="s">
        <v>1486</v>
      </c>
      <c r="C355" s="58" t="s">
        <v>286</v>
      </c>
    </row>
    <row r="356" spans="1:3" ht="12.75">
      <c r="A356" s="58" t="s">
        <v>287</v>
      </c>
      <c r="B356" s="58" t="s">
        <v>1496</v>
      </c>
      <c r="C356" s="58" t="s">
        <v>287</v>
      </c>
    </row>
    <row r="357" spans="1:3" ht="12.75">
      <c r="A357" s="58" t="s">
        <v>288</v>
      </c>
      <c r="B357" s="58" t="s">
        <v>1499</v>
      </c>
      <c r="C357" s="58" t="s">
        <v>288</v>
      </c>
    </row>
    <row r="358" spans="1:3" ht="12.75">
      <c r="A358" s="58" t="s">
        <v>289</v>
      </c>
      <c r="B358" s="58" t="s">
        <v>1500</v>
      </c>
      <c r="C358" s="58" t="s">
        <v>289</v>
      </c>
    </row>
    <row r="359" spans="1:3" ht="12.75">
      <c r="A359" s="58" t="s">
        <v>290</v>
      </c>
      <c r="B359" s="58" t="s">
        <v>1500</v>
      </c>
      <c r="C359" s="58" t="s">
        <v>290</v>
      </c>
    </row>
    <row r="360" spans="1:3" ht="12.75">
      <c r="A360" s="58" t="s">
        <v>291</v>
      </c>
      <c r="B360" s="58" t="s">
        <v>1501</v>
      </c>
      <c r="C360" s="58" t="s">
        <v>291</v>
      </c>
    </row>
    <row r="361" spans="1:3" ht="12.75">
      <c r="A361" s="58" t="s">
        <v>292</v>
      </c>
      <c r="B361" s="58" t="s">
        <v>1503</v>
      </c>
      <c r="C361" s="58" t="s">
        <v>292</v>
      </c>
    </row>
    <row r="362" spans="1:3" ht="12.75">
      <c r="A362" s="58" t="s">
        <v>293</v>
      </c>
      <c r="B362" s="58" t="s">
        <v>1637</v>
      </c>
      <c r="C362" s="58" t="s">
        <v>293</v>
      </c>
    </row>
    <row r="363" spans="1:3" ht="12.75">
      <c r="A363" s="58" t="s">
        <v>294</v>
      </c>
      <c r="B363" s="58" t="s">
        <v>1503</v>
      </c>
      <c r="C363" s="58" t="s">
        <v>294</v>
      </c>
    </row>
    <row r="364" spans="1:3" ht="12.75">
      <c r="A364" s="58" t="s">
        <v>295</v>
      </c>
      <c r="B364" s="58" t="s">
        <v>296</v>
      </c>
      <c r="C364" s="58" t="s">
        <v>295</v>
      </c>
    </row>
    <row r="365" spans="1:3" ht="12.75">
      <c r="A365" s="58" t="s">
        <v>297</v>
      </c>
      <c r="B365" s="58" t="s">
        <v>298</v>
      </c>
      <c r="C365" s="58" t="s">
        <v>297</v>
      </c>
    </row>
    <row r="366" spans="1:3" ht="12.75">
      <c r="A366" s="58" t="s">
        <v>299</v>
      </c>
      <c r="B366" s="58" t="s">
        <v>1849</v>
      </c>
      <c r="C366" s="58" t="s">
        <v>299</v>
      </c>
    </row>
    <row r="367" spans="1:3" ht="12.75">
      <c r="A367" s="58" t="s">
        <v>300</v>
      </c>
      <c r="B367" s="58" t="s">
        <v>1851</v>
      </c>
      <c r="C367" s="58" t="s">
        <v>300</v>
      </c>
    </row>
    <row r="368" spans="1:3" ht="12.75">
      <c r="A368" s="58" t="s">
        <v>301</v>
      </c>
      <c r="B368" s="58" t="s">
        <v>1860</v>
      </c>
      <c r="C368" s="58" t="s">
        <v>301</v>
      </c>
    </row>
    <row r="369" spans="1:3" ht="12.75">
      <c r="A369" s="58" t="s">
        <v>302</v>
      </c>
      <c r="B369" s="58" t="s">
        <v>303</v>
      </c>
      <c r="C369" s="58" t="s">
        <v>302</v>
      </c>
    </row>
    <row r="370" spans="1:3" ht="12.75">
      <c r="A370" s="58" t="s">
        <v>304</v>
      </c>
      <c r="B370" s="58" t="s">
        <v>1868</v>
      </c>
      <c r="C370" s="58" t="s">
        <v>304</v>
      </c>
    </row>
    <row r="371" spans="1:3" ht="12.75">
      <c r="A371" s="58" t="s">
        <v>305</v>
      </c>
      <c r="B371" s="58" t="s">
        <v>306</v>
      </c>
      <c r="C371" s="58" t="s">
        <v>305</v>
      </c>
    </row>
    <row r="372" spans="1:3" ht="12.75">
      <c r="A372" s="58" t="s">
        <v>307</v>
      </c>
      <c r="B372" s="58" t="s">
        <v>1876</v>
      </c>
      <c r="C372" s="58" t="s">
        <v>307</v>
      </c>
    </row>
    <row r="373" spans="1:3" ht="12.75">
      <c r="A373" s="58" t="s">
        <v>308</v>
      </c>
      <c r="B373" s="58" t="s">
        <v>2286</v>
      </c>
      <c r="C373" s="58" t="s">
        <v>308</v>
      </c>
    </row>
    <row r="374" spans="1:3" ht="12.75">
      <c r="A374" s="58" t="s">
        <v>309</v>
      </c>
      <c r="B374" s="58" t="s">
        <v>310</v>
      </c>
      <c r="C374" s="58" t="s">
        <v>309</v>
      </c>
    </row>
    <row r="375" spans="1:3" ht="12.75">
      <c r="A375" s="58" t="s">
        <v>311</v>
      </c>
      <c r="B375" s="58" t="s">
        <v>1833</v>
      </c>
      <c r="C375" s="58" t="s">
        <v>311</v>
      </c>
    </row>
    <row r="376" spans="1:3" ht="12.75">
      <c r="A376" s="58" t="s">
        <v>312</v>
      </c>
      <c r="B376" s="58" t="s">
        <v>313</v>
      </c>
      <c r="C376" s="58" t="s">
        <v>312</v>
      </c>
    </row>
    <row r="377" spans="1:3" ht="12.75">
      <c r="A377" s="58" t="s">
        <v>314</v>
      </c>
      <c r="B377" s="58" t="s">
        <v>1553</v>
      </c>
      <c r="C377" s="58" t="s">
        <v>314</v>
      </c>
    </row>
    <row r="378" spans="1:3" ht="12.75">
      <c r="A378" s="58" t="s">
        <v>315</v>
      </c>
      <c r="B378" s="58" t="s">
        <v>1609</v>
      </c>
      <c r="C378" s="58" t="s">
        <v>315</v>
      </c>
    </row>
    <row r="379" spans="1:3" ht="12.75">
      <c r="A379" s="58" t="s">
        <v>316</v>
      </c>
      <c r="B379" s="58" t="s">
        <v>1609</v>
      </c>
      <c r="C379" s="58" t="s">
        <v>316</v>
      </c>
    </row>
    <row r="380" spans="1:3" ht="12.75">
      <c r="A380" s="58" t="s">
        <v>317</v>
      </c>
      <c r="B380" s="58" t="s">
        <v>318</v>
      </c>
      <c r="C380" s="58" t="s">
        <v>317</v>
      </c>
    </row>
    <row r="381" spans="1:3" ht="12.75">
      <c r="A381" s="58" t="s">
        <v>319</v>
      </c>
      <c r="B381" s="58" t="s">
        <v>1846</v>
      </c>
      <c r="C381" s="58" t="s">
        <v>319</v>
      </c>
    </row>
    <row r="382" spans="1:3" ht="12.75">
      <c r="A382" s="58" t="s">
        <v>320</v>
      </c>
      <c r="B382" s="58" t="s">
        <v>321</v>
      </c>
      <c r="C382" s="58" t="s">
        <v>320</v>
      </c>
    </row>
    <row r="383" spans="1:3" ht="12.75">
      <c r="A383" s="58" t="s">
        <v>322</v>
      </c>
      <c r="B383" s="58" t="s">
        <v>323</v>
      </c>
      <c r="C383" s="58" t="s">
        <v>322</v>
      </c>
    </row>
    <row r="384" spans="1:3" ht="12.75">
      <c r="A384" s="58" t="s">
        <v>324</v>
      </c>
      <c r="B384" s="58" t="s">
        <v>325</v>
      </c>
      <c r="C384" s="58" t="s">
        <v>324</v>
      </c>
    </row>
    <row r="385" spans="1:3" ht="12.75">
      <c r="A385" s="58" t="s">
        <v>326</v>
      </c>
      <c r="B385" s="58" t="s">
        <v>327</v>
      </c>
      <c r="C385" s="58" t="s">
        <v>326</v>
      </c>
    </row>
    <row r="386" spans="1:3" ht="12.75">
      <c r="A386" s="58" t="s">
        <v>328</v>
      </c>
      <c r="B386" s="58" t="s">
        <v>329</v>
      </c>
      <c r="C386" s="58" t="s">
        <v>328</v>
      </c>
    </row>
    <row r="387" spans="1:3" ht="12.75">
      <c r="A387" s="58" t="s">
        <v>330</v>
      </c>
      <c r="B387" s="58" t="s">
        <v>331</v>
      </c>
      <c r="C387" s="58" t="s">
        <v>330</v>
      </c>
    </row>
    <row r="388" spans="1:3" ht="12.75">
      <c r="A388" s="58" t="s">
        <v>332</v>
      </c>
      <c r="B388" s="58" t="s">
        <v>333</v>
      </c>
      <c r="C388" s="58" t="s">
        <v>332</v>
      </c>
    </row>
    <row r="389" spans="1:3" ht="12.75">
      <c r="A389" s="58" t="s">
        <v>334</v>
      </c>
      <c r="B389" s="58" t="s">
        <v>335</v>
      </c>
      <c r="C389" s="58" t="s">
        <v>334</v>
      </c>
    </row>
    <row r="390" spans="1:3" ht="12.75">
      <c r="A390" s="58" t="s">
        <v>336</v>
      </c>
      <c r="B390" s="58" t="s">
        <v>337</v>
      </c>
      <c r="C390" s="58" t="s">
        <v>336</v>
      </c>
    </row>
    <row r="391" spans="1:3" ht="12.75">
      <c r="A391" s="58" t="s">
        <v>338</v>
      </c>
      <c r="B391" s="58" t="s">
        <v>339</v>
      </c>
      <c r="C391" s="58" t="s">
        <v>338</v>
      </c>
    </row>
    <row r="392" spans="1:3" ht="12.75">
      <c r="A392" s="58" t="s">
        <v>340</v>
      </c>
      <c r="B392" s="58" t="s">
        <v>341</v>
      </c>
      <c r="C392" s="58" t="s">
        <v>340</v>
      </c>
    </row>
    <row r="393" spans="1:3" ht="12.75">
      <c r="A393" s="58" t="s">
        <v>342</v>
      </c>
      <c r="B393" s="58" t="s">
        <v>343</v>
      </c>
      <c r="C393" s="58" t="s">
        <v>342</v>
      </c>
    </row>
    <row r="394" spans="1:3" ht="12.75">
      <c r="A394" s="58" t="s">
        <v>344</v>
      </c>
      <c r="B394" s="58" t="s">
        <v>345</v>
      </c>
      <c r="C394" s="58" t="s">
        <v>344</v>
      </c>
    </row>
    <row r="395" spans="1:3" ht="12.75">
      <c r="A395" s="58" t="s">
        <v>346</v>
      </c>
      <c r="B395" s="58" t="s">
        <v>347</v>
      </c>
      <c r="C395" s="58" t="s">
        <v>346</v>
      </c>
    </row>
    <row r="396" spans="1:3" ht="12.75">
      <c r="A396" s="58" t="s">
        <v>348</v>
      </c>
      <c r="B396" s="58" t="s">
        <v>349</v>
      </c>
      <c r="C396" s="58" t="s">
        <v>348</v>
      </c>
    </row>
    <row r="397" spans="1:3" ht="12.75">
      <c r="A397" s="58" t="s">
        <v>350</v>
      </c>
      <c r="B397" s="58" t="s">
        <v>351</v>
      </c>
      <c r="C397" s="58" t="s">
        <v>350</v>
      </c>
    </row>
    <row r="398" spans="1:3" ht="12.75">
      <c r="A398" s="58" t="s">
        <v>352</v>
      </c>
      <c r="B398" s="58" t="s">
        <v>1521</v>
      </c>
      <c r="C398" s="58" t="s">
        <v>352</v>
      </c>
    </row>
    <row r="399" spans="1:3" ht="12.75">
      <c r="A399" s="58" t="s">
        <v>353</v>
      </c>
      <c r="B399" s="58" t="s">
        <v>354</v>
      </c>
      <c r="C399" s="58" t="s">
        <v>353</v>
      </c>
    </row>
    <row r="400" spans="1:3" ht="12.75">
      <c r="A400" s="58" t="s">
        <v>355</v>
      </c>
      <c r="B400" s="58" t="s">
        <v>356</v>
      </c>
      <c r="C400" s="58" t="s">
        <v>355</v>
      </c>
    </row>
    <row r="401" spans="1:3" ht="12.75">
      <c r="A401" s="58" t="s">
        <v>357</v>
      </c>
      <c r="B401" s="58" t="s">
        <v>358</v>
      </c>
      <c r="C401" s="58" t="s">
        <v>357</v>
      </c>
    </row>
    <row r="402" spans="1:3" ht="12.75">
      <c r="A402" s="58" t="s">
        <v>359</v>
      </c>
      <c r="B402" s="58" t="s">
        <v>360</v>
      </c>
      <c r="C402" s="58" t="s">
        <v>359</v>
      </c>
    </row>
    <row r="403" spans="1:3" ht="12.75">
      <c r="A403" s="58" t="s">
        <v>361</v>
      </c>
      <c r="B403" s="58" t="s">
        <v>2966</v>
      </c>
      <c r="C403" s="58" t="s">
        <v>361</v>
      </c>
    </row>
    <row r="404" spans="1:3" ht="12.75">
      <c r="A404" s="58" t="s">
        <v>362</v>
      </c>
      <c r="B404" s="58" t="s">
        <v>356</v>
      </c>
      <c r="C404" s="58" t="s">
        <v>362</v>
      </c>
    </row>
    <row r="405" spans="1:3" ht="12.75">
      <c r="A405" s="58" t="s">
        <v>363</v>
      </c>
      <c r="B405" s="58" t="s">
        <v>364</v>
      </c>
      <c r="C405" s="58" t="s">
        <v>363</v>
      </c>
    </row>
    <row r="406" spans="1:3" ht="12.75">
      <c r="A406" s="58" t="s">
        <v>365</v>
      </c>
      <c r="B406" s="58" t="s">
        <v>366</v>
      </c>
      <c r="C406" s="58" t="s">
        <v>365</v>
      </c>
    </row>
    <row r="407" spans="1:3" ht="12.75">
      <c r="A407" s="58" t="s">
        <v>367</v>
      </c>
      <c r="B407" s="58" t="s">
        <v>368</v>
      </c>
      <c r="C407" s="58" t="s">
        <v>367</v>
      </c>
    </row>
    <row r="408" spans="1:3" ht="12.75">
      <c r="A408" s="58" t="s">
        <v>369</v>
      </c>
      <c r="B408" s="58" t="s">
        <v>370</v>
      </c>
      <c r="C408" s="58" t="s">
        <v>369</v>
      </c>
    </row>
    <row r="409" spans="1:3" ht="12.75">
      <c r="A409" s="58" t="s">
        <v>371</v>
      </c>
      <c r="B409" s="58" t="s">
        <v>372</v>
      </c>
      <c r="C409" s="58" t="s">
        <v>371</v>
      </c>
    </row>
    <row r="410" spans="1:3" ht="12.75">
      <c r="A410" s="46" t="s">
        <v>373</v>
      </c>
      <c r="B410" s="46" t="s">
        <v>1484</v>
      </c>
      <c r="C410" s="46" t="s">
        <v>373</v>
      </c>
    </row>
    <row r="411" spans="1:3" ht="12.75">
      <c r="A411" s="58" t="s">
        <v>374</v>
      </c>
      <c r="B411" s="58" t="s">
        <v>375</v>
      </c>
      <c r="C411" s="58" t="s">
        <v>374</v>
      </c>
    </row>
    <row r="412" spans="1:3" ht="12.75">
      <c r="A412" s="58" t="s">
        <v>376</v>
      </c>
      <c r="B412" s="58" t="s">
        <v>377</v>
      </c>
      <c r="C412" s="58" t="s">
        <v>376</v>
      </c>
    </row>
    <row r="413" spans="1:3" ht="12.75">
      <c r="A413" s="58" t="s">
        <v>378</v>
      </c>
      <c r="B413" s="58" t="s">
        <v>379</v>
      </c>
      <c r="C413" s="58" t="s">
        <v>378</v>
      </c>
    </row>
    <row r="414" spans="1:3" ht="12.75">
      <c r="A414" s="58" t="s">
        <v>380</v>
      </c>
      <c r="B414" s="58" t="s">
        <v>381</v>
      </c>
      <c r="C414" s="58" t="s">
        <v>380</v>
      </c>
    </row>
    <row r="415" spans="1:3" ht="12.75">
      <c r="A415" s="58" t="s">
        <v>382</v>
      </c>
      <c r="B415" s="58" t="s">
        <v>383</v>
      </c>
      <c r="C415" s="58" t="s">
        <v>382</v>
      </c>
    </row>
    <row r="416" spans="1:3" ht="12.75">
      <c r="A416" s="58" t="s">
        <v>384</v>
      </c>
      <c r="B416" s="58" t="s">
        <v>385</v>
      </c>
      <c r="C416" s="58" t="s">
        <v>384</v>
      </c>
    </row>
    <row r="417" spans="1:3" ht="12.75">
      <c r="A417" s="58" t="s">
        <v>386</v>
      </c>
      <c r="B417" s="58" t="s">
        <v>387</v>
      </c>
      <c r="C417" s="58" t="s">
        <v>386</v>
      </c>
    </row>
    <row r="418" spans="1:3" ht="12.75">
      <c r="A418" s="58" t="s">
        <v>388</v>
      </c>
      <c r="B418" s="58" t="s">
        <v>389</v>
      </c>
      <c r="C418" s="58" t="s">
        <v>388</v>
      </c>
    </row>
    <row r="419" spans="1:3" ht="12.75">
      <c r="A419" s="58" t="s">
        <v>390</v>
      </c>
      <c r="B419" s="58" t="s">
        <v>391</v>
      </c>
      <c r="C419" s="58" t="s">
        <v>390</v>
      </c>
    </row>
    <row r="420" spans="1:3" ht="12.75">
      <c r="A420" s="58" t="s">
        <v>392</v>
      </c>
      <c r="B420" s="58" t="s">
        <v>393</v>
      </c>
      <c r="C420" s="58" t="s">
        <v>392</v>
      </c>
    </row>
    <row r="421" spans="1:3" ht="12.75">
      <c r="A421" s="58" t="s">
        <v>394</v>
      </c>
      <c r="B421" s="58" t="s">
        <v>395</v>
      </c>
      <c r="C421" s="58" t="s">
        <v>394</v>
      </c>
    </row>
    <row r="422" spans="1:3" ht="12.75">
      <c r="A422" s="58" t="s">
        <v>396</v>
      </c>
      <c r="B422" s="58" t="s">
        <v>397</v>
      </c>
      <c r="C422" s="58" t="s">
        <v>396</v>
      </c>
    </row>
    <row r="423" spans="1:3" ht="12.75">
      <c r="A423" s="58" t="s">
        <v>398</v>
      </c>
      <c r="B423" s="58" t="s">
        <v>399</v>
      </c>
      <c r="C423" s="58" t="s">
        <v>398</v>
      </c>
    </row>
    <row r="424" spans="1:3" ht="12.75">
      <c r="A424" s="58" t="s">
        <v>400</v>
      </c>
      <c r="B424" s="58" t="s">
        <v>401</v>
      </c>
      <c r="C424" s="58" t="s">
        <v>400</v>
      </c>
    </row>
    <row r="425" spans="1:3" ht="12.75">
      <c r="A425" s="58" t="s">
        <v>402</v>
      </c>
      <c r="B425" s="58" t="s">
        <v>403</v>
      </c>
      <c r="C425" s="58" t="s">
        <v>402</v>
      </c>
    </row>
    <row r="426" spans="1:3" ht="12.75">
      <c r="A426" s="58" t="s">
        <v>404</v>
      </c>
      <c r="B426" s="58" t="s">
        <v>401</v>
      </c>
      <c r="C426" s="58" t="s">
        <v>404</v>
      </c>
    </row>
    <row r="427" spans="1:3" ht="12.75">
      <c r="A427" s="58" t="s">
        <v>405</v>
      </c>
      <c r="B427" s="58" t="s">
        <v>2142</v>
      </c>
      <c r="C427" s="58" t="s">
        <v>405</v>
      </c>
    </row>
    <row r="428" spans="1:3" ht="12.75">
      <c r="A428" s="58" t="s">
        <v>406</v>
      </c>
      <c r="B428" s="58" t="s">
        <v>2143</v>
      </c>
      <c r="C428" s="58" t="s">
        <v>406</v>
      </c>
    </row>
    <row r="429" spans="1:3" ht="12.75">
      <c r="A429" s="58" t="s">
        <v>407</v>
      </c>
      <c r="B429" s="58" t="s">
        <v>408</v>
      </c>
      <c r="C429" s="58" t="s">
        <v>407</v>
      </c>
    </row>
    <row r="430" spans="1:3" ht="12.75">
      <c r="A430" s="58" t="s">
        <v>409</v>
      </c>
      <c r="B430" s="58" t="s">
        <v>410</v>
      </c>
      <c r="C430" s="58" t="s">
        <v>409</v>
      </c>
    </row>
    <row r="431" spans="1:3" ht="12.75">
      <c r="A431" s="58" t="s">
        <v>411</v>
      </c>
      <c r="B431" s="58" t="s">
        <v>412</v>
      </c>
      <c r="C431" s="58" t="s">
        <v>411</v>
      </c>
    </row>
    <row r="432" spans="1:3" ht="12.75">
      <c r="A432" s="58" t="s">
        <v>413</v>
      </c>
      <c r="B432" s="58" t="s">
        <v>2147</v>
      </c>
      <c r="C432" s="58" t="s">
        <v>413</v>
      </c>
    </row>
    <row r="433" spans="1:3" ht="12.75">
      <c r="A433" s="58" t="s">
        <v>414</v>
      </c>
      <c r="B433" s="58" t="s">
        <v>415</v>
      </c>
      <c r="C433" s="58" t="s">
        <v>414</v>
      </c>
    </row>
    <row r="434" spans="1:3" ht="12.75">
      <c r="A434" s="46" t="s">
        <v>416</v>
      </c>
      <c r="B434" s="46" t="s">
        <v>417</v>
      </c>
      <c r="C434" s="46" t="s">
        <v>416</v>
      </c>
    </row>
    <row r="435" spans="1:3" ht="12.75">
      <c r="A435" s="58" t="s">
        <v>418</v>
      </c>
      <c r="B435" s="58" t="s">
        <v>419</v>
      </c>
      <c r="C435" s="58" t="s">
        <v>418</v>
      </c>
    </row>
    <row r="436" spans="1:3" ht="12.75">
      <c r="A436" s="58" t="s">
        <v>420</v>
      </c>
      <c r="B436" s="58" t="s">
        <v>421</v>
      </c>
      <c r="C436" s="58" t="s">
        <v>420</v>
      </c>
    </row>
    <row r="437" spans="1:3" ht="12.75">
      <c r="A437" s="58" t="s">
        <v>422</v>
      </c>
      <c r="B437" s="58" t="s">
        <v>1609</v>
      </c>
      <c r="C437" s="58" t="s">
        <v>422</v>
      </c>
    </row>
    <row r="438" spans="1:3" ht="12.75">
      <c r="A438" s="58" t="s">
        <v>423</v>
      </c>
      <c r="B438" s="58" t="s">
        <v>424</v>
      </c>
      <c r="C438" s="58" t="s">
        <v>423</v>
      </c>
    </row>
    <row r="439" spans="1:3" ht="12.75">
      <c r="A439" s="58" t="s">
        <v>425</v>
      </c>
      <c r="B439" s="58" t="s">
        <v>1680</v>
      </c>
      <c r="C439" s="58" t="s">
        <v>425</v>
      </c>
    </row>
    <row r="440" spans="1:3" ht="12.75">
      <c r="A440" s="58" t="s">
        <v>426</v>
      </c>
      <c r="B440" s="58" t="s">
        <v>427</v>
      </c>
      <c r="C440" s="58" t="s">
        <v>426</v>
      </c>
    </row>
    <row r="441" spans="1:3" ht="12.75">
      <c r="A441" s="58" t="s">
        <v>428</v>
      </c>
      <c r="B441" s="58" t="s">
        <v>429</v>
      </c>
      <c r="C441" s="58" t="s">
        <v>428</v>
      </c>
    </row>
    <row r="442" spans="1:3" ht="12.75">
      <c r="A442" s="58" t="s">
        <v>430</v>
      </c>
      <c r="B442" s="58" t="s">
        <v>431</v>
      </c>
      <c r="C442" s="58" t="s">
        <v>430</v>
      </c>
    </row>
    <row r="443" spans="1:3" ht="12.75">
      <c r="A443" s="58" t="s">
        <v>432</v>
      </c>
      <c r="B443" s="58" t="s">
        <v>1708</v>
      </c>
      <c r="C443" s="58" t="s">
        <v>432</v>
      </c>
    </row>
    <row r="444" spans="1:3" ht="12.75">
      <c r="A444" s="58" t="s">
        <v>433</v>
      </c>
      <c r="B444" s="58" t="s">
        <v>1662</v>
      </c>
      <c r="C444" s="58" t="s">
        <v>433</v>
      </c>
    </row>
    <row r="445" spans="1:3" ht="12.75">
      <c r="A445" s="46" t="s">
        <v>434</v>
      </c>
      <c r="B445" s="46" t="s">
        <v>435</v>
      </c>
      <c r="C445" s="46" t="s">
        <v>434</v>
      </c>
    </row>
    <row r="446" spans="1:3" ht="12.75">
      <c r="A446" s="58" t="s">
        <v>436</v>
      </c>
      <c r="B446" s="58" t="s">
        <v>437</v>
      </c>
      <c r="C446" s="58" t="s">
        <v>436</v>
      </c>
    </row>
    <row r="447" spans="1:3" ht="12.75">
      <c r="A447" s="58" t="s">
        <v>438</v>
      </c>
      <c r="B447" s="58" t="s">
        <v>1755</v>
      </c>
      <c r="C447" s="58" t="s">
        <v>438</v>
      </c>
    </row>
    <row r="448" spans="1:3" ht="12.75">
      <c r="A448" s="58" t="s">
        <v>439</v>
      </c>
      <c r="B448" s="58" t="s">
        <v>440</v>
      </c>
      <c r="C448" s="58" t="s">
        <v>439</v>
      </c>
    </row>
    <row r="449" spans="1:3" ht="12.75">
      <c r="A449" s="58" t="s">
        <v>441</v>
      </c>
      <c r="B449" s="58" t="s">
        <v>1819</v>
      </c>
      <c r="C449" s="58" t="s">
        <v>441</v>
      </c>
    </row>
    <row r="450" spans="1:3" ht="12.75">
      <c r="A450" s="58" t="s">
        <v>442</v>
      </c>
      <c r="B450" s="58" t="s">
        <v>424</v>
      </c>
      <c r="C450" s="58" t="s">
        <v>442</v>
      </c>
    </row>
    <row r="451" spans="1:3" ht="12.75">
      <c r="A451" s="58" t="s">
        <v>443</v>
      </c>
      <c r="B451" s="58" t="s">
        <v>1575</v>
      </c>
      <c r="C451" s="58" t="s">
        <v>443</v>
      </c>
    </row>
    <row r="452" spans="1:3" ht="12.75">
      <c r="A452" s="58" t="s">
        <v>444</v>
      </c>
      <c r="B452" s="58" t="s">
        <v>1504</v>
      </c>
      <c r="C452" s="58" t="s">
        <v>444</v>
      </c>
    </row>
    <row r="453" spans="1:3" ht="12.75">
      <c r="A453" s="58" t="s">
        <v>445</v>
      </c>
      <c r="B453" s="58" t="s">
        <v>446</v>
      </c>
      <c r="C453" s="58" t="s">
        <v>445</v>
      </c>
    </row>
    <row r="454" spans="1:3" ht="12.75">
      <c r="A454" s="58" t="s">
        <v>447</v>
      </c>
      <c r="B454" s="58" t="s">
        <v>1949</v>
      </c>
      <c r="C454" s="58" t="s">
        <v>447</v>
      </c>
    </row>
    <row r="455" spans="1:3" ht="12.75">
      <c r="A455" s="58" t="s">
        <v>448</v>
      </c>
      <c r="B455" s="58" t="s">
        <v>449</v>
      </c>
      <c r="C455" s="58" t="s">
        <v>448</v>
      </c>
    </row>
    <row r="456" spans="1:3" ht="12.75">
      <c r="A456" s="58" t="s">
        <v>450</v>
      </c>
      <c r="B456" s="58" t="s">
        <v>1526</v>
      </c>
      <c r="C456" s="58" t="s">
        <v>450</v>
      </c>
    </row>
    <row r="457" spans="1:3" ht="12.75">
      <c r="A457" s="58" t="s">
        <v>451</v>
      </c>
      <c r="B457" s="58" t="s">
        <v>1526</v>
      </c>
      <c r="C457" s="58" t="s">
        <v>451</v>
      </c>
    </row>
    <row r="458" spans="1:3" ht="12.75">
      <c r="A458" s="58" t="s">
        <v>452</v>
      </c>
      <c r="B458" s="58" t="s">
        <v>1527</v>
      </c>
      <c r="C458" s="58" t="s">
        <v>452</v>
      </c>
    </row>
    <row r="459" spans="1:3" ht="12.75">
      <c r="A459" s="58" t="s">
        <v>453</v>
      </c>
      <c r="B459" s="58" t="s">
        <v>1490</v>
      </c>
      <c r="C459" s="58" t="s">
        <v>453</v>
      </c>
    </row>
    <row r="460" spans="1:3" ht="12.75">
      <c r="A460" s="58" t="s">
        <v>454</v>
      </c>
      <c r="B460" s="58" t="s">
        <v>455</v>
      </c>
      <c r="C460" s="58" t="s">
        <v>454</v>
      </c>
    </row>
    <row r="461" spans="1:3" ht="12.75">
      <c r="A461" s="58" t="s">
        <v>456</v>
      </c>
      <c r="B461" s="58" t="s">
        <v>1525</v>
      </c>
      <c r="C461" s="58" t="s">
        <v>456</v>
      </c>
    </row>
    <row r="462" spans="1:3" ht="12.75">
      <c r="A462" s="58" t="s">
        <v>457</v>
      </c>
      <c r="B462" s="58" t="s">
        <v>458</v>
      </c>
      <c r="C462" s="58" t="s">
        <v>457</v>
      </c>
    </row>
    <row r="463" spans="1:3" ht="12.75">
      <c r="A463" s="58" t="s">
        <v>459</v>
      </c>
      <c r="B463" s="58" t="s">
        <v>1546</v>
      </c>
      <c r="C463" s="58" t="s">
        <v>459</v>
      </c>
    </row>
    <row r="464" spans="1:3" ht="12.75">
      <c r="A464" s="58" t="s">
        <v>460</v>
      </c>
      <c r="B464" s="58" t="s">
        <v>1547</v>
      </c>
      <c r="C464" s="58" t="s">
        <v>460</v>
      </c>
    </row>
    <row r="465" spans="1:3" ht="12.75">
      <c r="A465" s="58" t="s">
        <v>461</v>
      </c>
      <c r="B465" s="58" t="s">
        <v>1550</v>
      </c>
      <c r="C465" s="58" t="s">
        <v>461</v>
      </c>
    </row>
    <row r="466" spans="1:3" ht="12.75">
      <c r="A466" s="58" t="s">
        <v>462</v>
      </c>
      <c r="B466" s="58" t="s">
        <v>1551</v>
      </c>
      <c r="C466" s="58" t="s">
        <v>462</v>
      </c>
    </row>
    <row r="467" spans="1:3" ht="12.75">
      <c r="A467" s="58" t="s">
        <v>463</v>
      </c>
      <c r="B467" s="58" t="s">
        <v>464</v>
      </c>
      <c r="C467" s="58" t="s">
        <v>463</v>
      </c>
    </row>
    <row r="468" spans="1:3" ht="12.75">
      <c r="A468" s="58" t="s">
        <v>465</v>
      </c>
      <c r="B468" s="58" t="s">
        <v>464</v>
      </c>
      <c r="C468" s="58" t="s">
        <v>465</v>
      </c>
    </row>
    <row r="469" spans="1:3" ht="12.75">
      <c r="A469" s="58" t="s">
        <v>466</v>
      </c>
      <c r="B469" s="58" t="s">
        <v>1529</v>
      </c>
      <c r="C469" s="58" t="s">
        <v>466</v>
      </c>
    </row>
    <row r="470" spans="1:3" ht="12.75">
      <c r="A470" s="58" t="s">
        <v>467</v>
      </c>
      <c r="B470" s="58" t="s">
        <v>1555</v>
      </c>
      <c r="C470" s="58" t="s">
        <v>467</v>
      </c>
    </row>
    <row r="471" spans="1:3" ht="12.75">
      <c r="A471" s="58" t="s">
        <v>468</v>
      </c>
      <c r="B471" s="58" t="s">
        <v>1556</v>
      </c>
      <c r="C471" s="58" t="s">
        <v>468</v>
      </c>
    </row>
    <row r="472" spans="1:3" ht="12.75">
      <c r="A472" s="58" t="s">
        <v>469</v>
      </c>
      <c r="B472" s="58" t="s">
        <v>1529</v>
      </c>
      <c r="C472" s="58" t="s">
        <v>469</v>
      </c>
    </row>
    <row r="473" spans="1:3" ht="12.75">
      <c r="A473" s="58" t="s">
        <v>470</v>
      </c>
      <c r="B473" s="58" t="s">
        <v>1529</v>
      </c>
      <c r="C473" s="58" t="s">
        <v>470</v>
      </c>
    </row>
    <row r="474" spans="1:3" ht="12.75">
      <c r="A474" s="58" t="s">
        <v>471</v>
      </c>
      <c r="B474" s="58" t="s">
        <v>1529</v>
      </c>
      <c r="C474" s="58" t="s">
        <v>471</v>
      </c>
    </row>
    <row r="475" spans="1:3" ht="12.75">
      <c r="A475" s="58" t="s">
        <v>472</v>
      </c>
      <c r="B475" s="58" t="s">
        <v>1574</v>
      </c>
      <c r="C475" s="58" t="s">
        <v>472</v>
      </c>
    </row>
    <row r="476" spans="1:3" ht="12.75">
      <c r="A476" s="58" t="s">
        <v>473</v>
      </c>
      <c r="B476" s="58" t="s">
        <v>464</v>
      </c>
      <c r="C476" s="58" t="s">
        <v>473</v>
      </c>
    </row>
    <row r="477" spans="1:3" ht="12.75">
      <c r="A477" s="58" t="s">
        <v>474</v>
      </c>
      <c r="B477" s="58" t="s">
        <v>475</v>
      </c>
      <c r="C477" s="58" t="s">
        <v>474</v>
      </c>
    </row>
    <row r="478" spans="1:3" ht="12.75">
      <c r="A478" s="58" t="s">
        <v>476</v>
      </c>
      <c r="B478" s="58" t="s">
        <v>1681</v>
      </c>
      <c r="C478" s="58" t="s">
        <v>476</v>
      </c>
    </row>
    <row r="479" spans="1:3" ht="12.75">
      <c r="A479" s="58" t="s">
        <v>477</v>
      </c>
      <c r="B479" s="58" t="s">
        <v>1837</v>
      </c>
      <c r="C479" s="58" t="s">
        <v>477</v>
      </c>
    </row>
    <row r="480" spans="1:3" ht="12.75">
      <c r="A480" s="58" t="s">
        <v>478</v>
      </c>
      <c r="B480" s="58" t="s">
        <v>1529</v>
      </c>
      <c r="C480" s="58" t="s">
        <v>478</v>
      </c>
    </row>
    <row r="481" spans="1:3" ht="12.75">
      <c r="A481" s="58" t="s">
        <v>479</v>
      </c>
      <c r="B481" s="58" t="s">
        <v>1961</v>
      </c>
      <c r="C481" s="58" t="s">
        <v>479</v>
      </c>
    </row>
    <row r="482" spans="1:3" ht="12.75">
      <c r="A482" s="58" t="s">
        <v>480</v>
      </c>
      <c r="B482" s="58" t="s">
        <v>481</v>
      </c>
      <c r="C482" s="58" t="s">
        <v>480</v>
      </c>
    </row>
    <row r="483" spans="1:3" ht="12.75">
      <c r="A483" s="58" t="s">
        <v>482</v>
      </c>
      <c r="B483" s="58" t="s">
        <v>483</v>
      </c>
      <c r="C483" s="58" t="s">
        <v>482</v>
      </c>
    </row>
    <row r="484" spans="1:3" ht="12.75">
      <c r="A484" s="58" t="s">
        <v>484</v>
      </c>
      <c r="B484" s="58" t="s">
        <v>1529</v>
      </c>
      <c r="C484" s="58" t="s">
        <v>484</v>
      </c>
    </row>
    <row r="485" spans="1:3" ht="12.75">
      <c r="A485" s="58" t="s">
        <v>485</v>
      </c>
      <c r="B485" s="58" t="s">
        <v>1975</v>
      </c>
      <c r="C485" s="58" t="s">
        <v>485</v>
      </c>
    </row>
    <row r="486" spans="1:3" ht="12.75">
      <c r="A486" s="58" t="s">
        <v>486</v>
      </c>
      <c r="B486" s="58" t="s">
        <v>487</v>
      </c>
      <c r="C486" s="58" t="s">
        <v>486</v>
      </c>
    </row>
    <row r="487" spans="1:3" ht="12.75">
      <c r="A487" s="58" t="s">
        <v>488</v>
      </c>
      <c r="B487" s="58" t="s">
        <v>489</v>
      </c>
      <c r="C487" s="58" t="s">
        <v>488</v>
      </c>
    </row>
    <row r="488" spans="1:3" ht="12.75">
      <c r="A488" s="58" t="s">
        <v>490</v>
      </c>
      <c r="B488" s="58" t="s">
        <v>491</v>
      </c>
      <c r="C488" s="58" t="s">
        <v>490</v>
      </c>
    </row>
    <row r="489" spans="1:3" ht="12.75">
      <c r="A489" s="58" t="s">
        <v>492</v>
      </c>
      <c r="B489" s="58" t="s">
        <v>493</v>
      </c>
      <c r="C489" s="58" t="s">
        <v>492</v>
      </c>
    </row>
    <row r="490" spans="1:3" ht="12.75">
      <c r="A490" s="58" t="s">
        <v>494</v>
      </c>
      <c r="B490" s="58" t="s">
        <v>495</v>
      </c>
      <c r="C490" s="58" t="s">
        <v>494</v>
      </c>
    </row>
    <row r="491" spans="1:3" ht="12.75">
      <c r="A491" s="58" t="s">
        <v>496</v>
      </c>
      <c r="B491" s="58" t="s">
        <v>497</v>
      </c>
      <c r="C491" s="58" t="s">
        <v>496</v>
      </c>
    </row>
    <row r="492" spans="1:3" ht="12.75">
      <c r="A492" s="58" t="s">
        <v>498</v>
      </c>
      <c r="B492" s="58" t="s">
        <v>499</v>
      </c>
      <c r="C492" s="58" t="s">
        <v>498</v>
      </c>
    </row>
    <row r="493" spans="1:3" ht="12.75">
      <c r="A493" s="58" t="s">
        <v>500</v>
      </c>
      <c r="B493" s="58" t="s">
        <v>501</v>
      </c>
      <c r="C493" s="58" t="s">
        <v>500</v>
      </c>
    </row>
    <row r="494" spans="1:3" ht="12.75">
      <c r="A494" s="58" t="s">
        <v>502</v>
      </c>
      <c r="B494" s="58" t="s">
        <v>501</v>
      </c>
      <c r="C494" s="58" t="s">
        <v>502</v>
      </c>
    </row>
    <row r="495" spans="1:3" ht="12.75">
      <c r="A495" s="58" t="s">
        <v>503</v>
      </c>
      <c r="B495" s="58" t="s">
        <v>504</v>
      </c>
      <c r="C495" s="58" t="s">
        <v>503</v>
      </c>
    </row>
    <row r="496" spans="1:3" ht="12.75">
      <c r="A496" s="58" t="s">
        <v>505</v>
      </c>
      <c r="B496" s="58" t="s">
        <v>506</v>
      </c>
      <c r="C496" s="58" t="s">
        <v>505</v>
      </c>
    </row>
    <row r="497" spans="1:3" ht="12.75">
      <c r="A497" s="58" t="s">
        <v>507</v>
      </c>
      <c r="B497" s="58" t="s">
        <v>508</v>
      </c>
      <c r="C497" s="58" t="s">
        <v>507</v>
      </c>
    </row>
    <row r="498" spans="1:3" ht="12.75">
      <c r="A498" s="58" t="s">
        <v>509</v>
      </c>
      <c r="B498" s="58" t="s">
        <v>510</v>
      </c>
      <c r="C498" s="58" t="s">
        <v>509</v>
      </c>
    </row>
    <row r="499" spans="1:3" ht="12.75">
      <c r="A499" s="58" t="s">
        <v>511</v>
      </c>
      <c r="B499" s="58" t="s">
        <v>2074</v>
      </c>
      <c r="C499" s="58" t="s">
        <v>511</v>
      </c>
    </row>
    <row r="500" spans="1:3" ht="12.75">
      <c r="A500" s="58" t="s">
        <v>512</v>
      </c>
      <c r="B500" s="58" t="s">
        <v>1706</v>
      </c>
      <c r="C500" s="58" t="s">
        <v>512</v>
      </c>
    </row>
    <row r="501" spans="1:3" ht="12.75">
      <c r="A501" s="58" t="s">
        <v>513</v>
      </c>
      <c r="B501" s="58" t="s">
        <v>2135</v>
      </c>
      <c r="C501" s="58" t="s">
        <v>513</v>
      </c>
    </row>
    <row r="502" spans="1:3" ht="12.75">
      <c r="A502" s="58" t="s">
        <v>514</v>
      </c>
      <c r="B502" s="58" t="s">
        <v>515</v>
      </c>
      <c r="C502" s="58" t="s">
        <v>514</v>
      </c>
    </row>
    <row r="503" spans="1:3" ht="12.75">
      <c r="A503" s="58" t="s">
        <v>516</v>
      </c>
      <c r="B503" s="58" t="s">
        <v>517</v>
      </c>
      <c r="C503" s="58" t="s">
        <v>516</v>
      </c>
    </row>
    <row r="504" spans="1:3" ht="12.75">
      <c r="A504" s="58" t="s">
        <v>518</v>
      </c>
      <c r="B504" s="58" t="s">
        <v>2048</v>
      </c>
      <c r="C504" s="58" t="s">
        <v>518</v>
      </c>
    </row>
    <row r="505" spans="1:3" ht="12.75">
      <c r="A505" s="58" t="s">
        <v>519</v>
      </c>
      <c r="B505" s="58" t="s">
        <v>520</v>
      </c>
      <c r="C505" s="58" t="s">
        <v>519</v>
      </c>
    </row>
    <row r="506" spans="1:3" ht="12.75">
      <c r="A506" s="58" t="s">
        <v>521</v>
      </c>
      <c r="B506" s="58" t="s">
        <v>522</v>
      </c>
      <c r="C506" s="58" t="s">
        <v>521</v>
      </c>
    </row>
    <row r="507" spans="1:3" ht="12.75">
      <c r="A507" s="58" t="s">
        <v>523</v>
      </c>
      <c r="B507" s="58" t="s">
        <v>524</v>
      </c>
      <c r="C507" s="58" t="s">
        <v>523</v>
      </c>
    </row>
    <row r="508" spans="1:3" ht="12.75">
      <c r="A508" s="58" t="s">
        <v>525</v>
      </c>
      <c r="B508" s="58" t="s">
        <v>526</v>
      </c>
      <c r="C508" s="58" t="s">
        <v>525</v>
      </c>
    </row>
    <row r="509" spans="1:3" ht="12.75">
      <c r="A509" s="58" t="s">
        <v>527</v>
      </c>
      <c r="B509" s="58" t="s">
        <v>528</v>
      </c>
      <c r="C509" s="58" t="s">
        <v>527</v>
      </c>
    </row>
    <row r="510" spans="1:3" ht="12.75">
      <c r="A510" s="58" t="s">
        <v>529</v>
      </c>
      <c r="B510" s="58" t="s">
        <v>530</v>
      </c>
      <c r="C510" s="58" t="s">
        <v>529</v>
      </c>
    </row>
    <row r="511" spans="1:3" ht="12.75">
      <c r="A511" s="58" t="s">
        <v>531</v>
      </c>
      <c r="B511" s="58" t="s">
        <v>1707</v>
      </c>
      <c r="C511" s="58" t="s">
        <v>531</v>
      </c>
    </row>
    <row r="512" spans="1:3" ht="12.75">
      <c r="A512" s="58" t="s">
        <v>532</v>
      </c>
      <c r="B512" s="58" t="s">
        <v>533</v>
      </c>
      <c r="C512" s="58" t="s">
        <v>532</v>
      </c>
    </row>
    <row r="513" spans="1:3" ht="12.75">
      <c r="A513" s="58" t="s">
        <v>534</v>
      </c>
      <c r="B513" s="58" t="s">
        <v>535</v>
      </c>
      <c r="C513" s="58" t="s">
        <v>534</v>
      </c>
    </row>
    <row r="514" spans="1:3" ht="12.75">
      <c r="A514" s="58" t="s">
        <v>536</v>
      </c>
      <c r="B514" s="58" t="s">
        <v>537</v>
      </c>
      <c r="C514" s="58" t="s">
        <v>536</v>
      </c>
    </row>
    <row r="515" spans="1:3" ht="12.75">
      <c r="A515" s="58" t="s">
        <v>538</v>
      </c>
      <c r="B515" s="58" t="s">
        <v>539</v>
      </c>
      <c r="C515" s="58" t="s">
        <v>538</v>
      </c>
    </row>
    <row r="516" spans="1:3" ht="12.75">
      <c r="A516" s="58" t="s">
        <v>540</v>
      </c>
      <c r="B516" s="58" t="s">
        <v>539</v>
      </c>
      <c r="C516" s="58" t="s">
        <v>540</v>
      </c>
    </row>
    <row r="517" spans="1:3" ht="12.75">
      <c r="A517" s="58" t="s">
        <v>541</v>
      </c>
      <c r="B517" s="58" t="s">
        <v>539</v>
      </c>
      <c r="C517" s="58" t="s">
        <v>541</v>
      </c>
    </row>
    <row r="518" spans="1:3" ht="12.75">
      <c r="A518" s="58" t="s">
        <v>542</v>
      </c>
      <c r="B518" s="58" t="s">
        <v>539</v>
      </c>
      <c r="C518" s="58" t="s">
        <v>542</v>
      </c>
    </row>
    <row r="519" spans="1:3" ht="12.75">
      <c r="A519" s="58" t="s">
        <v>543</v>
      </c>
      <c r="B519" s="58" t="s">
        <v>539</v>
      </c>
      <c r="C519" s="58" t="s">
        <v>543</v>
      </c>
    </row>
    <row r="520" spans="1:3" ht="12.75">
      <c r="A520" s="58" t="s">
        <v>544</v>
      </c>
      <c r="B520" s="58" t="s">
        <v>539</v>
      </c>
      <c r="C520" s="58" t="s">
        <v>544</v>
      </c>
    </row>
    <row r="521" spans="1:3" ht="12.75">
      <c r="A521" s="58" t="s">
        <v>545</v>
      </c>
      <c r="B521" s="58" t="s">
        <v>1820</v>
      </c>
      <c r="C521" s="58" t="s">
        <v>545</v>
      </c>
    </row>
    <row r="522" spans="1:3" ht="12.75">
      <c r="A522" s="58" t="s">
        <v>546</v>
      </c>
      <c r="B522" s="58" t="s">
        <v>547</v>
      </c>
      <c r="C522" s="58" t="s">
        <v>546</v>
      </c>
    </row>
    <row r="523" spans="1:3" ht="12.75">
      <c r="A523" s="58" t="s">
        <v>548</v>
      </c>
      <c r="B523" s="58" t="s">
        <v>1762</v>
      </c>
      <c r="C523" s="58" t="s">
        <v>548</v>
      </c>
    </row>
    <row r="524" spans="1:3" ht="12.75">
      <c r="A524" s="58" t="s">
        <v>549</v>
      </c>
      <c r="B524" s="58" t="s">
        <v>550</v>
      </c>
      <c r="C524" s="58" t="s">
        <v>549</v>
      </c>
    </row>
    <row r="525" spans="1:3" ht="12.75">
      <c r="A525" s="58" t="s">
        <v>551</v>
      </c>
      <c r="B525" s="58" t="s">
        <v>2102</v>
      </c>
      <c r="C525" s="58" t="s">
        <v>551</v>
      </c>
    </row>
    <row r="526" spans="1:3" ht="12.75">
      <c r="A526" s="58" t="s">
        <v>552</v>
      </c>
      <c r="B526" s="58" t="s">
        <v>1763</v>
      </c>
      <c r="C526" s="58" t="s">
        <v>552</v>
      </c>
    </row>
    <row r="527" spans="1:3" ht="12.75">
      <c r="A527" s="46">
        <v>5430022845</v>
      </c>
      <c r="B527" s="46" t="s">
        <v>1864</v>
      </c>
      <c r="C527" s="46">
        <v>5430022845</v>
      </c>
    </row>
    <row r="528" spans="1:3" ht="12.75">
      <c r="A528" s="58">
        <v>5430027950</v>
      </c>
      <c r="B528" s="58" t="s">
        <v>553</v>
      </c>
      <c r="C528" s="58">
        <v>5430027950</v>
      </c>
    </row>
    <row r="529" spans="1:3" ht="12.75">
      <c r="A529" s="58" t="s">
        <v>554</v>
      </c>
      <c r="B529" s="58" t="s">
        <v>555</v>
      </c>
      <c r="C529" s="58" t="s">
        <v>554</v>
      </c>
    </row>
    <row r="530" spans="1:3" ht="12.75">
      <c r="A530" s="58" t="s">
        <v>556</v>
      </c>
      <c r="B530" s="58" t="s">
        <v>1702</v>
      </c>
      <c r="C530" s="58" t="s">
        <v>556</v>
      </c>
    </row>
    <row r="531" spans="1:3" ht="12.75">
      <c r="A531" s="58" t="s">
        <v>557</v>
      </c>
      <c r="B531" s="58" t="s">
        <v>558</v>
      </c>
      <c r="C531" s="58" t="s">
        <v>557</v>
      </c>
    </row>
    <row r="532" spans="1:3" ht="12.75">
      <c r="A532" s="58" t="s">
        <v>559</v>
      </c>
      <c r="B532" s="58" t="s">
        <v>1766</v>
      </c>
      <c r="C532" s="58" t="s">
        <v>559</v>
      </c>
    </row>
    <row r="533" spans="1:3" ht="12.75">
      <c r="A533" s="58" t="s">
        <v>560</v>
      </c>
      <c r="B533" s="58" t="s">
        <v>1913</v>
      </c>
      <c r="C533" s="58" t="s">
        <v>560</v>
      </c>
    </row>
    <row r="534" spans="1:3" ht="12.75">
      <c r="A534" s="58" t="s">
        <v>561</v>
      </c>
      <c r="B534" s="58" t="s">
        <v>1913</v>
      </c>
      <c r="C534" s="58" t="s">
        <v>561</v>
      </c>
    </row>
    <row r="535" spans="1:3" ht="12.75">
      <c r="A535" s="58" t="s">
        <v>562</v>
      </c>
      <c r="B535" s="58" t="s">
        <v>563</v>
      </c>
      <c r="C535" s="58" t="s">
        <v>562</v>
      </c>
    </row>
    <row r="536" spans="1:3" ht="12.75">
      <c r="A536" s="58" t="s">
        <v>564</v>
      </c>
      <c r="B536" s="58" t="s">
        <v>565</v>
      </c>
      <c r="C536" s="58" t="s">
        <v>564</v>
      </c>
    </row>
    <row r="537" spans="1:3" ht="12.75">
      <c r="A537" s="58" t="s">
        <v>566</v>
      </c>
      <c r="B537" s="58" t="s">
        <v>2007</v>
      </c>
      <c r="C537" s="58" t="s">
        <v>566</v>
      </c>
    </row>
    <row r="538" spans="1:3" ht="12.75">
      <c r="A538" s="58" t="s">
        <v>567</v>
      </c>
      <c r="B538" s="58" t="s">
        <v>2008</v>
      </c>
      <c r="C538" s="58" t="s">
        <v>567</v>
      </c>
    </row>
    <row r="539" spans="1:3" ht="12.75">
      <c r="A539" s="58" t="s">
        <v>568</v>
      </c>
      <c r="B539" s="58" t="s">
        <v>569</v>
      </c>
      <c r="C539" s="58" t="s">
        <v>568</v>
      </c>
    </row>
    <row r="540" spans="1:3" ht="12.75">
      <c r="A540" s="58" t="s">
        <v>570</v>
      </c>
      <c r="B540" s="58" t="s">
        <v>569</v>
      </c>
      <c r="C540" s="58" t="s">
        <v>570</v>
      </c>
    </row>
    <row r="541" spans="1:3" ht="12.75">
      <c r="A541" s="58" t="s">
        <v>571</v>
      </c>
      <c r="B541" s="58" t="s">
        <v>572</v>
      </c>
      <c r="C541" s="58" t="s">
        <v>571</v>
      </c>
    </row>
    <row r="542" spans="1:3" ht="12.75">
      <c r="A542" s="58" t="s">
        <v>573</v>
      </c>
      <c r="B542" s="58" t="s">
        <v>574</v>
      </c>
      <c r="C542" s="58" t="s">
        <v>573</v>
      </c>
    </row>
    <row r="543" spans="1:3" ht="12.75">
      <c r="A543" s="58" t="s">
        <v>575</v>
      </c>
      <c r="B543" s="58" t="s">
        <v>576</v>
      </c>
      <c r="C543" s="58" t="s">
        <v>575</v>
      </c>
    </row>
    <row r="544" spans="1:3" ht="12.75">
      <c r="A544" s="58" t="s">
        <v>577</v>
      </c>
      <c r="B544" s="58" t="s">
        <v>576</v>
      </c>
      <c r="C544" s="58" t="s">
        <v>577</v>
      </c>
    </row>
    <row r="545" spans="1:3" ht="12.75">
      <c r="A545" s="58" t="s">
        <v>578</v>
      </c>
      <c r="B545" s="58" t="s">
        <v>576</v>
      </c>
      <c r="C545" s="58" t="s">
        <v>578</v>
      </c>
    </row>
    <row r="546" spans="1:3" ht="12.75">
      <c r="A546" s="58" t="s">
        <v>579</v>
      </c>
      <c r="B546" s="58" t="s">
        <v>576</v>
      </c>
      <c r="C546" s="58" t="s">
        <v>579</v>
      </c>
    </row>
    <row r="547" spans="1:3" ht="12.75">
      <c r="A547" s="58" t="s">
        <v>580</v>
      </c>
      <c r="B547" s="58" t="s">
        <v>576</v>
      </c>
      <c r="C547" s="58" t="s">
        <v>580</v>
      </c>
    </row>
    <row r="548" spans="1:3" ht="12.75">
      <c r="A548" s="58" t="s">
        <v>581</v>
      </c>
      <c r="B548" s="58" t="s">
        <v>576</v>
      </c>
      <c r="C548" s="58" t="s">
        <v>581</v>
      </c>
    </row>
    <row r="549" spans="1:3" ht="12.75">
      <c r="A549" s="58" t="s">
        <v>582</v>
      </c>
      <c r="B549" s="58" t="s">
        <v>576</v>
      </c>
      <c r="C549" s="58" t="s">
        <v>582</v>
      </c>
    </row>
    <row r="550" spans="1:3" ht="12.75">
      <c r="A550" s="58" t="s">
        <v>583</v>
      </c>
      <c r="B550" s="58" t="s">
        <v>576</v>
      </c>
      <c r="C550" s="58" t="s">
        <v>583</v>
      </c>
    </row>
    <row r="551" spans="1:3" ht="12.75">
      <c r="A551" s="58" t="s">
        <v>584</v>
      </c>
      <c r="B551" s="58" t="s">
        <v>576</v>
      </c>
      <c r="C551" s="58" t="s">
        <v>584</v>
      </c>
    </row>
    <row r="552" spans="1:3" ht="12.75">
      <c r="A552" s="58" t="s">
        <v>585</v>
      </c>
      <c r="B552" s="58" t="s">
        <v>576</v>
      </c>
      <c r="C552" s="58" t="s">
        <v>585</v>
      </c>
    </row>
    <row r="553" spans="1:3" ht="12.75">
      <c r="A553" s="58" t="s">
        <v>586</v>
      </c>
      <c r="B553" s="58" t="s">
        <v>576</v>
      </c>
      <c r="C553" s="58" t="s">
        <v>586</v>
      </c>
    </row>
    <row r="554" spans="1:3" ht="12.75">
      <c r="A554" s="58" t="s">
        <v>587</v>
      </c>
      <c r="B554" s="58" t="s">
        <v>576</v>
      </c>
      <c r="C554" s="58" t="s">
        <v>587</v>
      </c>
    </row>
    <row r="555" spans="1:3" ht="12.75">
      <c r="A555" s="58" t="s">
        <v>588</v>
      </c>
      <c r="B555" s="58" t="s">
        <v>576</v>
      </c>
      <c r="C555" s="58" t="s">
        <v>588</v>
      </c>
    </row>
    <row r="556" spans="1:3" ht="12.75">
      <c r="A556" s="58" t="s">
        <v>589</v>
      </c>
      <c r="B556" s="58" t="s">
        <v>576</v>
      </c>
      <c r="C556" s="58" t="s">
        <v>589</v>
      </c>
    </row>
    <row r="557" spans="1:3" ht="12.75">
      <c r="A557" s="58" t="s">
        <v>590</v>
      </c>
      <c r="B557" s="58" t="s">
        <v>576</v>
      </c>
      <c r="C557" s="58" t="s">
        <v>590</v>
      </c>
    </row>
    <row r="558" spans="1:3" ht="12.75">
      <c r="A558" s="58" t="s">
        <v>591</v>
      </c>
      <c r="B558" s="58" t="s">
        <v>576</v>
      </c>
      <c r="C558" s="58" t="s">
        <v>591</v>
      </c>
    </row>
    <row r="559" spans="1:3" ht="12.75">
      <c r="A559" s="58" t="s">
        <v>592</v>
      </c>
      <c r="B559" s="58" t="s">
        <v>593</v>
      </c>
      <c r="C559" s="58" t="s">
        <v>592</v>
      </c>
    </row>
    <row r="560" spans="1:3" ht="12.75">
      <c r="A560" s="58" t="s">
        <v>594</v>
      </c>
      <c r="B560" s="58" t="s">
        <v>593</v>
      </c>
      <c r="C560" s="58" t="s">
        <v>594</v>
      </c>
    </row>
    <row r="561" spans="1:3" ht="12.75">
      <c r="A561" s="58" t="s">
        <v>595</v>
      </c>
      <c r="B561" s="58" t="s">
        <v>593</v>
      </c>
      <c r="C561" s="58" t="s">
        <v>595</v>
      </c>
    </row>
    <row r="562" spans="1:3" ht="12.75">
      <c r="A562" s="58" t="s">
        <v>596</v>
      </c>
      <c r="B562" s="58" t="s">
        <v>593</v>
      </c>
      <c r="C562" s="58" t="s">
        <v>596</v>
      </c>
    </row>
    <row r="563" spans="1:3" ht="12.75">
      <c r="A563" s="58" t="s">
        <v>597</v>
      </c>
      <c r="B563" s="58" t="s">
        <v>593</v>
      </c>
      <c r="C563" s="58" t="s">
        <v>597</v>
      </c>
    </row>
    <row r="564" spans="1:3" ht="12.75">
      <c r="A564" s="58" t="s">
        <v>598</v>
      </c>
      <c r="B564" s="58" t="s">
        <v>599</v>
      </c>
      <c r="C564" s="58" t="s">
        <v>598</v>
      </c>
    </row>
    <row r="565" spans="1:3" ht="12.75">
      <c r="A565" s="58" t="s">
        <v>600</v>
      </c>
      <c r="B565" s="58" t="s">
        <v>599</v>
      </c>
      <c r="C565" s="58" t="s">
        <v>600</v>
      </c>
    </row>
    <row r="566" spans="1:3" ht="12.75">
      <c r="A566" s="58" t="s">
        <v>601</v>
      </c>
      <c r="B566" s="58" t="s">
        <v>599</v>
      </c>
      <c r="C566" s="58" t="s">
        <v>601</v>
      </c>
    </row>
    <row r="567" spans="1:3" ht="12.75">
      <c r="A567" s="58" t="s">
        <v>602</v>
      </c>
      <c r="B567" s="58" t="s">
        <v>603</v>
      </c>
      <c r="C567" s="58" t="s">
        <v>602</v>
      </c>
    </row>
    <row r="568" spans="1:3" ht="12.75">
      <c r="A568" s="58" t="s">
        <v>604</v>
      </c>
      <c r="B568" s="58" t="s">
        <v>605</v>
      </c>
      <c r="C568" s="58" t="s">
        <v>604</v>
      </c>
    </row>
    <row r="569" spans="1:3" ht="12.75">
      <c r="A569" s="58" t="s">
        <v>606</v>
      </c>
      <c r="B569" s="58" t="s">
        <v>605</v>
      </c>
      <c r="C569" s="58" t="s">
        <v>606</v>
      </c>
    </row>
    <row r="570" spans="1:3" ht="12.75">
      <c r="A570" s="58" t="s">
        <v>607</v>
      </c>
      <c r="B570" s="58" t="s">
        <v>605</v>
      </c>
      <c r="C570" s="58" t="s">
        <v>607</v>
      </c>
    </row>
    <row r="571" spans="1:3" ht="12.75">
      <c r="A571" s="58" t="s">
        <v>608</v>
      </c>
      <c r="B571" s="58" t="s">
        <v>609</v>
      </c>
      <c r="C571" s="58" t="s">
        <v>608</v>
      </c>
    </row>
    <row r="572" spans="1:3" ht="12.75">
      <c r="A572" s="58" t="s">
        <v>610</v>
      </c>
      <c r="B572" s="58" t="s">
        <v>611</v>
      </c>
      <c r="C572" s="58" t="s">
        <v>610</v>
      </c>
    </row>
    <row r="573" spans="1:3" ht="12.75">
      <c r="A573" s="58" t="s">
        <v>612</v>
      </c>
      <c r="B573" s="58" t="s">
        <v>605</v>
      </c>
      <c r="C573" s="58" t="s">
        <v>612</v>
      </c>
    </row>
    <row r="574" spans="1:3" ht="12.75">
      <c r="A574" s="58" t="s">
        <v>613</v>
      </c>
      <c r="B574" s="58" t="s">
        <v>603</v>
      </c>
      <c r="C574" s="58" t="s">
        <v>613</v>
      </c>
    </row>
    <row r="575" spans="1:3" ht="12.75">
      <c r="A575" s="58" t="s">
        <v>614</v>
      </c>
      <c r="B575" s="58" t="s">
        <v>615</v>
      </c>
      <c r="C575" s="58" t="s">
        <v>614</v>
      </c>
    </row>
    <row r="576" spans="1:3" ht="12.75">
      <c r="A576" s="58" t="s">
        <v>616</v>
      </c>
      <c r="B576" s="58" t="s">
        <v>617</v>
      </c>
      <c r="C576" s="58" t="s">
        <v>616</v>
      </c>
    </row>
    <row r="577" spans="1:3" ht="12.75">
      <c r="A577" s="58" t="s">
        <v>618</v>
      </c>
      <c r="B577" s="58" t="s">
        <v>619</v>
      </c>
      <c r="C577" s="58" t="s">
        <v>618</v>
      </c>
    </row>
    <row r="578" spans="1:3" ht="12.75">
      <c r="A578" s="58" t="s">
        <v>620</v>
      </c>
      <c r="B578" s="58" t="s">
        <v>605</v>
      </c>
      <c r="C578" s="58" t="s">
        <v>620</v>
      </c>
    </row>
    <row r="579" spans="1:3" ht="12.75">
      <c r="A579" s="58" t="s">
        <v>621</v>
      </c>
      <c r="B579" s="58" t="s">
        <v>609</v>
      </c>
      <c r="C579" s="58" t="s">
        <v>621</v>
      </c>
    </row>
    <row r="580" spans="1:3" ht="12.75">
      <c r="A580" s="58" t="s">
        <v>622</v>
      </c>
      <c r="B580" s="58" t="s">
        <v>609</v>
      </c>
      <c r="C580" s="58" t="s">
        <v>622</v>
      </c>
    </row>
    <row r="581" spans="1:3" ht="12.75">
      <c r="A581" s="58" t="s">
        <v>623</v>
      </c>
      <c r="B581" s="58" t="s">
        <v>609</v>
      </c>
      <c r="C581" s="58" t="s">
        <v>623</v>
      </c>
    </row>
    <row r="582" spans="1:3" ht="12.75">
      <c r="A582" s="58" t="s">
        <v>624</v>
      </c>
      <c r="B582" s="58" t="s">
        <v>609</v>
      </c>
      <c r="C582" s="58" t="s">
        <v>624</v>
      </c>
    </row>
    <row r="583" spans="1:3" ht="12.75">
      <c r="A583" s="58" t="s">
        <v>625</v>
      </c>
      <c r="B583" s="58" t="s">
        <v>626</v>
      </c>
      <c r="C583" s="58" t="s">
        <v>625</v>
      </c>
    </row>
    <row r="584" spans="1:3" ht="12.75">
      <c r="A584" s="58" t="s">
        <v>627</v>
      </c>
      <c r="B584" s="58" t="s">
        <v>628</v>
      </c>
      <c r="C584" s="58" t="s">
        <v>627</v>
      </c>
    </row>
    <row r="585" spans="1:3" ht="12.75">
      <c r="A585" s="58" t="s">
        <v>629</v>
      </c>
      <c r="B585" s="58" t="s">
        <v>630</v>
      </c>
      <c r="C585" s="58" t="s">
        <v>629</v>
      </c>
    </row>
    <row r="586" spans="1:3" ht="12.75">
      <c r="A586" s="58" t="s">
        <v>631</v>
      </c>
      <c r="B586" s="58" t="s">
        <v>632</v>
      </c>
      <c r="C586" s="58" t="s">
        <v>631</v>
      </c>
    </row>
    <row r="587" spans="1:3" ht="12.75">
      <c r="A587" s="58" t="s">
        <v>633</v>
      </c>
      <c r="B587" s="58" t="s">
        <v>634</v>
      </c>
      <c r="C587" s="58" t="s">
        <v>633</v>
      </c>
    </row>
    <row r="588" spans="1:3" ht="12.75">
      <c r="A588" s="58" t="s">
        <v>635</v>
      </c>
      <c r="B588" s="58" t="s">
        <v>636</v>
      </c>
      <c r="C588" s="58" t="s">
        <v>635</v>
      </c>
    </row>
    <row r="589" spans="1:3" ht="12.75">
      <c r="A589" s="58" t="s">
        <v>637</v>
      </c>
      <c r="B589" s="58" t="s">
        <v>638</v>
      </c>
      <c r="C589" s="58" t="s">
        <v>637</v>
      </c>
    </row>
    <row r="590" spans="1:3" ht="12.75">
      <c r="A590" s="58" t="s">
        <v>639</v>
      </c>
      <c r="B590" s="58" t="s">
        <v>640</v>
      </c>
      <c r="C590" s="58" t="s">
        <v>639</v>
      </c>
    </row>
    <row r="591" spans="1:3" ht="12.75">
      <c r="A591" s="58" t="s">
        <v>641</v>
      </c>
      <c r="B591" s="58" t="s">
        <v>1521</v>
      </c>
      <c r="C591" s="58" t="s">
        <v>641</v>
      </c>
    </row>
    <row r="592" spans="1:3" ht="12.75">
      <c r="A592" s="58" t="s">
        <v>642</v>
      </c>
      <c r="B592" s="58" t="s">
        <v>643</v>
      </c>
      <c r="C592" s="58" t="s">
        <v>642</v>
      </c>
    </row>
    <row r="593" spans="1:3" ht="12.75">
      <c r="A593" s="58" t="s">
        <v>644</v>
      </c>
      <c r="B593" s="58" t="s">
        <v>1578</v>
      </c>
      <c r="C593" s="58" t="s">
        <v>644</v>
      </c>
    </row>
    <row r="594" spans="1:3" ht="12.75">
      <c r="A594" s="58" t="s">
        <v>645</v>
      </c>
      <c r="B594" s="58" t="s">
        <v>1521</v>
      </c>
      <c r="C594" s="58" t="s">
        <v>645</v>
      </c>
    </row>
    <row r="595" spans="1:3" ht="12.75">
      <c r="A595" s="58" t="s">
        <v>646</v>
      </c>
      <c r="B595" s="58" t="s">
        <v>1521</v>
      </c>
      <c r="C595" s="58" t="s">
        <v>646</v>
      </c>
    </row>
    <row r="596" spans="1:3" ht="12.75">
      <c r="A596" s="58" t="s">
        <v>647</v>
      </c>
      <c r="B596" s="58" t="s">
        <v>1521</v>
      </c>
      <c r="C596" s="58" t="s">
        <v>647</v>
      </c>
    </row>
    <row r="597" spans="1:3" ht="12.75">
      <c r="A597" s="58" t="s">
        <v>648</v>
      </c>
      <c r="B597" s="58" t="s">
        <v>649</v>
      </c>
      <c r="C597" s="58" t="s">
        <v>648</v>
      </c>
    </row>
    <row r="598" spans="1:3" ht="12.75">
      <c r="A598" s="58" t="s">
        <v>650</v>
      </c>
      <c r="B598" s="58" t="s">
        <v>1607</v>
      </c>
      <c r="C598" s="58" t="s">
        <v>650</v>
      </c>
    </row>
    <row r="599" spans="1:3" ht="12.75">
      <c r="A599" s="58" t="s">
        <v>651</v>
      </c>
      <c r="B599" s="58" t="s">
        <v>1865</v>
      </c>
      <c r="C599" s="58" t="s">
        <v>651</v>
      </c>
    </row>
    <row r="600" spans="1:3" ht="12.75">
      <c r="A600" s="58" t="s">
        <v>652</v>
      </c>
      <c r="B600" s="58" t="s">
        <v>1866</v>
      </c>
      <c r="C600" s="58" t="s">
        <v>652</v>
      </c>
    </row>
    <row r="601" spans="1:3" ht="12.75">
      <c r="A601" s="58" t="s">
        <v>653</v>
      </c>
      <c r="B601" s="58" t="s">
        <v>1905</v>
      </c>
      <c r="C601" s="58" t="s">
        <v>653</v>
      </c>
    </row>
    <row r="602" spans="1:3" ht="12.75">
      <c r="A602" s="58" t="s">
        <v>654</v>
      </c>
      <c r="B602" s="58" t="s">
        <v>1906</v>
      </c>
      <c r="C602" s="58" t="s">
        <v>654</v>
      </c>
    </row>
    <row r="603" spans="1:3" ht="12.75">
      <c r="A603" s="58" t="s">
        <v>655</v>
      </c>
      <c r="B603" s="58" t="s">
        <v>656</v>
      </c>
      <c r="C603" s="58" t="s">
        <v>655</v>
      </c>
    </row>
    <row r="604" spans="1:3" ht="12.75">
      <c r="A604" s="58" t="s">
        <v>657</v>
      </c>
      <c r="B604" s="58" t="s">
        <v>658</v>
      </c>
      <c r="C604" s="58" t="s">
        <v>657</v>
      </c>
    </row>
    <row r="605" spans="1:3" ht="12.75">
      <c r="A605" s="58" t="s">
        <v>659</v>
      </c>
      <c r="B605" s="58" t="s">
        <v>660</v>
      </c>
      <c r="C605" s="58" t="s">
        <v>659</v>
      </c>
    </row>
    <row r="606" spans="1:3" ht="12.75">
      <c r="A606" s="58" t="s">
        <v>661</v>
      </c>
      <c r="B606" s="58" t="s">
        <v>1935</v>
      </c>
      <c r="C606" s="58" t="s">
        <v>661</v>
      </c>
    </row>
    <row r="607" spans="1:3" ht="12.75">
      <c r="A607" s="58" t="s">
        <v>662</v>
      </c>
      <c r="B607" s="58" t="s">
        <v>663</v>
      </c>
      <c r="C607" s="58" t="s">
        <v>662</v>
      </c>
    </row>
    <row r="608" spans="1:3" ht="12.75">
      <c r="A608" s="58" t="s">
        <v>664</v>
      </c>
      <c r="B608" s="58" t="s">
        <v>665</v>
      </c>
      <c r="C608" s="58" t="s">
        <v>664</v>
      </c>
    </row>
    <row r="609" spans="1:3" ht="12.75">
      <c r="A609" s="58" t="s">
        <v>666</v>
      </c>
      <c r="B609" s="58" t="s">
        <v>667</v>
      </c>
      <c r="C609" s="58" t="s">
        <v>666</v>
      </c>
    </row>
    <row r="610" spans="1:3" ht="12.75">
      <c r="A610" s="58" t="s">
        <v>668</v>
      </c>
      <c r="B610" s="58" t="s">
        <v>669</v>
      </c>
      <c r="C610" s="58" t="s">
        <v>668</v>
      </c>
    </row>
    <row r="611" spans="1:3" ht="12.75">
      <c r="A611" s="58" t="s">
        <v>670</v>
      </c>
      <c r="B611" s="58" t="s">
        <v>1999</v>
      </c>
      <c r="C611" s="58" t="s">
        <v>670</v>
      </c>
    </row>
    <row r="612" spans="1:3" ht="12.75">
      <c r="A612" s="58" t="s">
        <v>671</v>
      </c>
      <c r="B612" s="58" t="s">
        <v>672</v>
      </c>
      <c r="C612" s="58" t="s">
        <v>671</v>
      </c>
    </row>
    <row r="613" spans="1:3" ht="12.75">
      <c r="A613" s="58" t="s">
        <v>673</v>
      </c>
      <c r="B613" s="58" t="s">
        <v>674</v>
      </c>
      <c r="C613" s="58" t="s">
        <v>673</v>
      </c>
    </row>
    <row r="614" spans="1:3" ht="12.75">
      <c r="A614" s="58" t="s">
        <v>675</v>
      </c>
      <c r="B614" s="58" t="s">
        <v>676</v>
      </c>
      <c r="C614" s="58" t="s">
        <v>675</v>
      </c>
    </row>
    <row r="615" spans="1:3" ht="12.75">
      <c r="A615" s="58" t="s">
        <v>677</v>
      </c>
      <c r="B615" s="58" t="s">
        <v>678</v>
      </c>
      <c r="C615" s="58" t="s">
        <v>677</v>
      </c>
    </row>
    <row r="616" spans="1:3" ht="12.75">
      <c r="A616" s="58" t="s">
        <v>679</v>
      </c>
      <c r="B616" s="58" t="s">
        <v>680</v>
      </c>
      <c r="C616" s="58" t="s">
        <v>679</v>
      </c>
    </row>
    <row r="617" spans="1:3" ht="12.75">
      <c r="A617" s="58" t="s">
        <v>681</v>
      </c>
      <c r="B617" s="58" t="s">
        <v>682</v>
      </c>
      <c r="C617" s="58" t="s">
        <v>681</v>
      </c>
    </row>
    <row r="618" spans="1:3" ht="12.75">
      <c r="A618" s="58" t="s">
        <v>683</v>
      </c>
      <c r="B618" s="58" t="s">
        <v>2040</v>
      </c>
      <c r="C618" s="58" t="s">
        <v>683</v>
      </c>
    </row>
    <row r="619" spans="1:3" ht="12.75">
      <c r="A619" s="58" t="s">
        <v>684</v>
      </c>
      <c r="B619" s="58" t="s">
        <v>685</v>
      </c>
      <c r="C619" s="58" t="s">
        <v>684</v>
      </c>
    </row>
    <row r="620" spans="1:3" ht="12.75">
      <c r="A620" s="58" t="s">
        <v>686</v>
      </c>
      <c r="B620" s="58" t="s">
        <v>687</v>
      </c>
      <c r="C620" s="58" t="s">
        <v>686</v>
      </c>
    </row>
    <row r="621" spans="1:3" ht="12.75">
      <c r="A621" s="58" t="s">
        <v>688</v>
      </c>
      <c r="B621" s="58" t="s">
        <v>689</v>
      </c>
      <c r="C621" s="58" t="s">
        <v>688</v>
      </c>
    </row>
    <row r="622" spans="1:3" ht="12.75">
      <c r="A622" s="58" t="s">
        <v>690</v>
      </c>
      <c r="B622" s="58" t="s">
        <v>691</v>
      </c>
      <c r="C622" s="58" t="s">
        <v>690</v>
      </c>
    </row>
    <row r="623" spans="1:3" ht="12.75">
      <c r="A623" s="58" t="s">
        <v>692</v>
      </c>
      <c r="B623" s="58" t="s">
        <v>693</v>
      </c>
      <c r="C623" s="58" t="s">
        <v>692</v>
      </c>
    </row>
    <row r="624" spans="1:3" ht="12.75">
      <c r="A624" s="58" t="s">
        <v>694</v>
      </c>
      <c r="B624" s="58" t="s">
        <v>695</v>
      </c>
      <c r="C624" s="58" t="s">
        <v>694</v>
      </c>
    </row>
    <row r="625" spans="1:3" ht="12.75">
      <c r="A625" s="58" t="s">
        <v>696</v>
      </c>
      <c r="B625" s="58" t="s">
        <v>1668</v>
      </c>
      <c r="C625" s="58" t="s">
        <v>696</v>
      </c>
    </row>
    <row r="626" spans="1:3" ht="12.75">
      <c r="A626" s="58" t="s">
        <v>697</v>
      </c>
      <c r="B626" s="58" t="s">
        <v>698</v>
      </c>
      <c r="C626" s="58" t="s">
        <v>697</v>
      </c>
    </row>
    <row r="627" spans="1:3" ht="12.75">
      <c r="A627" s="58" t="s">
        <v>699</v>
      </c>
      <c r="B627" s="58" t="s">
        <v>700</v>
      </c>
      <c r="C627" s="58" t="s">
        <v>699</v>
      </c>
    </row>
    <row r="628" spans="1:3" ht="12.75">
      <c r="A628" s="58" t="s">
        <v>701</v>
      </c>
      <c r="B628" s="58" t="s">
        <v>702</v>
      </c>
      <c r="C628" s="58" t="s">
        <v>701</v>
      </c>
    </row>
    <row r="629" spans="1:3" ht="12.75">
      <c r="A629" s="58" t="s">
        <v>703</v>
      </c>
      <c r="B629" s="58" t="s">
        <v>704</v>
      </c>
      <c r="C629" s="58" t="s">
        <v>703</v>
      </c>
    </row>
    <row r="630" spans="1:3" ht="12.75">
      <c r="A630" s="58" t="s">
        <v>705</v>
      </c>
      <c r="B630" s="58" t="s">
        <v>2106</v>
      </c>
      <c r="C630" s="58" t="s">
        <v>705</v>
      </c>
    </row>
    <row r="631" spans="1:3" ht="12.75">
      <c r="A631" s="58" t="s">
        <v>706</v>
      </c>
      <c r="B631" s="58" t="s">
        <v>2112</v>
      </c>
      <c r="C631" s="58" t="s">
        <v>706</v>
      </c>
    </row>
    <row r="632" spans="1:3" ht="12.75">
      <c r="A632" s="58" t="s">
        <v>707</v>
      </c>
      <c r="B632" s="58" t="s">
        <v>2113</v>
      </c>
      <c r="C632" s="58" t="s">
        <v>707</v>
      </c>
    </row>
    <row r="633" spans="1:3" ht="12.75">
      <c r="A633" s="58" t="s">
        <v>708</v>
      </c>
      <c r="B633" s="58" t="s">
        <v>2114</v>
      </c>
      <c r="C633" s="58" t="s">
        <v>708</v>
      </c>
    </row>
    <row r="634" spans="1:3" ht="12.75">
      <c r="A634" s="58" t="s">
        <v>709</v>
      </c>
      <c r="B634" s="58" t="s">
        <v>710</v>
      </c>
      <c r="C634" s="58" t="s">
        <v>709</v>
      </c>
    </row>
    <row r="635" spans="1:3" ht="12.75">
      <c r="A635" s="58" t="s">
        <v>711</v>
      </c>
      <c r="B635" s="58" t="s">
        <v>2116</v>
      </c>
      <c r="C635" s="58" t="s">
        <v>711</v>
      </c>
    </row>
    <row r="636" spans="1:3" ht="12.75">
      <c r="A636" s="58" t="s">
        <v>712</v>
      </c>
      <c r="B636" s="58" t="s">
        <v>2117</v>
      </c>
      <c r="C636" s="58" t="s">
        <v>712</v>
      </c>
    </row>
    <row r="637" spans="1:3" ht="12.75">
      <c r="A637" s="58" t="s">
        <v>713</v>
      </c>
      <c r="B637" s="58" t="s">
        <v>2150</v>
      </c>
      <c r="C637" s="58" t="s">
        <v>713</v>
      </c>
    </row>
    <row r="638" spans="1:3" ht="12.75">
      <c r="A638" s="58" t="s">
        <v>714</v>
      </c>
      <c r="B638" s="58" t="s">
        <v>2151</v>
      </c>
      <c r="C638" s="58" t="s">
        <v>714</v>
      </c>
    </row>
    <row r="639" spans="1:3" ht="12.75">
      <c r="A639" s="58" t="s">
        <v>715</v>
      </c>
      <c r="B639" s="58" t="s">
        <v>1996</v>
      </c>
      <c r="C639" s="58" t="s">
        <v>715</v>
      </c>
    </row>
    <row r="640" spans="1:3" ht="12.75">
      <c r="A640" s="58" t="s">
        <v>716</v>
      </c>
      <c r="B640" s="58" t="s">
        <v>1626</v>
      </c>
      <c r="C640" s="58" t="s">
        <v>716</v>
      </c>
    </row>
    <row r="641" spans="1:3" ht="12.75">
      <c r="A641" s="58" t="s">
        <v>717</v>
      </c>
      <c r="B641" s="58" t="s">
        <v>1626</v>
      </c>
      <c r="C641" s="58" t="s">
        <v>717</v>
      </c>
    </row>
    <row r="642" spans="1:3" ht="12.75">
      <c r="A642" s="58" t="s">
        <v>718</v>
      </c>
      <c r="B642" s="58" t="s">
        <v>719</v>
      </c>
      <c r="C642" s="58" t="s">
        <v>718</v>
      </c>
    </row>
    <row r="643" spans="1:3" ht="12.75">
      <c r="A643" s="58" t="s">
        <v>720</v>
      </c>
      <c r="B643" s="58" t="s">
        <v>1626</v>
      </c>
      <c r="C643" s="58" t="s">
        <v>720</v>
      </c>
    </row>
    <row r="644" spans="1:3" ht="12.75">
      <c r="A644" s="58" t="s">
        <v>721</v>
      </c>
      <c r="B644" s="58" t="s">
        <v>1722</v>
      </c>
      <c r="C644" s="58" t="s">
        <v>721</v>
      </c>
    </row>
    <row r="645" spans="1:3" ht="12.75">
      <c r="A645" s="58" t="s">
        <v>722</v>
      </c>
      <c r="B645" s="58" t="s">
        <v>1861</v>
      </c>
      <c r="C645" s="58" t="s">
        <v>722</v>
      </c>
    </row>
    <row r="646" spans="1:3" ht="12.75">
      <c r="A646" s="58" t="s">
        <v>723</v>
      </c>
      <c r="B646" s="58" t="s">
        <v>1551</v>
      </c>
      <c r="C646" s="58" t="s">
        <v>723</v>
      </c>
    </row>
    <row r="647" spans="1:4" s="73" customFormat="1" ht="12.75">
      <c r="A647" s="72" t="s">
        <v>724</v>
      </c>
      <c r="B647" s="72" t="s">
        <v>725</v>
      </c>
      <c r="C647" s="72" t="s">
        <v>724</v>
      </c>
      <c r="D647" s="73" t="s">
        <v>726</v>
      </c>
    </row>
    <row r="648" spans="1:4" s="73" customFormat="1" ht="12.75">
      <c r="A648" s="72" t="s">
        <v>727</v>
      </c>
      <c r="B648" s="72" t="s">
        <v>725</v>
      </c>
      <c r="C648" s="72" t="s">
        <v>727</v>
      </c>
      <c r="D648" s="73" t="s">
        <v>726</v>
      </c>
    </row>
    <row r="649" spans="1:4" s="73" customFormat="1" ht="12.75">
      <c r="A649" s="72" t="s">
        <v>728</v>
      </c>
      <c r="B649" s="72" t="s">
        <v>729</v>
      </c>
      <c r="C649" s="72" t="s">
        <v>728</v>
      </c>
      <c r="D649" s="73" t="s">
        <v>726</v>
      </c>
    </row>
    <row r="650" spans="1:4" s="73" customFormat="1" ht="12.75">
      <c r="A650" s="72" t="s">
        <v>730</v>
      </c>
      <c r="B650" s="72" t="s">
        <v>731</v>
      </c>
      <c r="C650" s="72" t="s">
        <v>730</v>
      </c>
      <c r="D650" s="73" t="s">
        <v>726</v>
      </c>
    </row>
    <row r="651" spans="1:4" s="73" customFormat="1" ht="12.75">
      <c r="A651" s="72" t="s">
        <v>732</v>
      </c>
      <c r="B651" s="72" t="s">
        <v>733</v>
      </c>
      <c r="C651" s="72" t="s">
        <v>732</v>
      </c>
      <c r="D651" s="73" t="s">
        <v>726</v>
      </c>
    </row>
    <row r="652" spans="1:4" s="73" customFormat="1" ht="12.75">
      <c r="A652" s="72" t="s">
        <v>734</v>
      </c>
      <c r="B652" s="72" t="s">
        <v>733</v>
      </c>
      <c r="C652" s="72" t="s">
        <v>734</v>
      </c>
      <c r="D652" s="73" t="s">
        <v>726</v>
      </c>
    </row>
    <row r="653" spans="1:4" s="73" customFormat="1" ht="12.75">
      <c r="A653" s="72" t="s">
        <v>735</v>
      </c>
      <c r="B653" s="72" t="s">
        <v>736</v>
      </c>
      <c r="C653" s="72" t="s">
        <v>735</v>
      </c>
      <c r="D653" s="73" t="s">
        <v>726</v>
      </c>
    </row>
    <row r="654" spans="1:4" s="73" customFormat="1" ht="12.75">
      <c r="A654" s="72" t="s">
        <v>737</v>
      </c>
      <c r="B654" s="72" t="s">
        <v>738</v>
      </c>
      <c r="C654" s="72" t="s">
        <v>737</v>
      </c>
      <c r="D654" s="73" t="s">
        <v>726</v>
      </c>
    </row>
    <row r="655" spans="1:4" s="73" customFormat="1" ht="12.75">
      <c r="A655" s="72" t="s">
        <v>739</v>
      </c>
      <c r="B655" s="72" t="s">
        <v>740</v>
      </c>
      <c r="C655" s="72" t="s">
        <v>739</v>
      </c>
      <c r="D655" s="73" t="s">
        <v>726</v>
      </c>
    </row>
    <row r="656" spans="1:4" s="73" customFormat="1" ht="12.75">
      <c r="A656" s="72" t="s">
        <v>741</v>
      </c>
      <c r="B656" s="72" t="s">
        <v>742</v>
      </c>
      <c r="C656" s="72" t="s">
        <v>741</v>
      </c>
      <c r="D656" s="73" t="s">
        <v>726</v>
      </c>
    </row>
    <row r="657" spans="1:4" s="73" customFormat="1" ht="12.75">
      <c r="A657" s="72" t="s">
        <v>743</v>
      </c>
      <c r="B657" s="72" t="s">
        <v>744</v>
      </c>
      <c r="C657" s="72" t="s">
        <v>743</v>
      </c>
      <c r="D657" s="73" t="s">
        <v>726</v>
      </c>
    </row>
    <row r="658" spans="1:4" s="73" customFormat="1" ht="12.75">
      <c r="A658" s="72" t="s">
        <v>745</v>
      </c>
      <c r="B658" s="72" t="s">
        <v>746</v>
      </c>
      <c r="C658" s="72" t="s">
        <v>745</v>
      </c>
      <c r="D658" s="73" t="s">
        <v>726</v>
      </c>
    </row>
    <row r="659" spans="1:4" s="73" customFormat="1" ht="12.75">
      <c r="A659" s="72" t="s">
        <v>747</v>
      </c>
      <c r="B659" s="72" t="s">
        <v>746</v>
      </c>
      <c r="C659" s="72" t="s">
        <v>747</v>
      </c>
      <c r="D659" s="73" t="s">
        <v>726</v>
      </c>
    </row>
    <row r="660" spans="1:4" s="73" customFormat="1" ht="12.75">
      <c r="A660" s="72" t="s">
        <v>748</v>
      </c>
      <c r="B660" s="72" t="s">
        <v>746</v>
      </c>
      <c r="C660" s="72" t="s">
        <v>748</v>
      </c>
      <c r="D660" s="73" t="s">
        <v>726</v>
      </c>
    </row>
    <row r="661" spans="1:4" s="73" customFormat="1" ht="12.75">
      <c r="A661" s="72" t="s">
        <v>749</v>
      </c>
      <c r="B661" s="72" t="s">
        <v>750</v>
      </c>
      <c r="C661" s="72" t="s">
        <v>749</v>
      </c>
      <c r="D661" s="73" t="s">
        <v>726</v>
      </c>
    </row>
    <row r="662" spans="1:4" s="73" customFormat="1" ht="12.75">
      <c r="A662" s="72" t="s">
        <v>751</v>
      </c>
      <c r="B662" s="72" t="s">
        <v>752</v>
      </c>
      <c r="C662" s="72" t="s">
        <v>751</v>
      </c>
      <c r="D662" s="73" t="s">
        <v>726</v>
      </c>
    </row>
    <row r="663" spans="1:4" s="73" customFormat="1" ht="12.75">
      <c r="A663" s="72" t="s">
        <v>753</v>
      </c>
      <c r="B663" s="72" t="s">
        <v>754</v>
      </c>
      <c r="C663" s="72" t="s">
        <v>753</v>
      </c>
      <c r="D663" s="73" t="s">
        <v>726</v>
      </c>
    </row>
    <row r="664" spans="1:4" s="73" customFormat="1" ht="12.75">
      <c r="A664" s="72" t="s">
        <v>755</v>
      </c>
      <c r="B664" s="72" t="s">
        <v>756</v>
      </c>
      <c r="C664" s="72" t="s">
        <v>755</v>
      </c>
      <c r="D664" s="73" t="s">
        <v>726</v>
      </c>
    </row>
    <row r="665" spans="1:4" s="73" customFormat="1" ht="12.75">
      <c r="A665" s="72" t="s">
        <v>757</v>
      </c>
      <c r="B665" s="72" t="s">
        <v>758</v>
      </c>
      <c r="C665" s="72" t="s">
        <v>757</v>
      </c>
      <c r="D665" s="73" t="s">
        <v>726</v>
      </c>
    </row>
    <row r="666" spans="1:4" s="73" customFormat="1" ht="12.75">
      <c r="A666" s="72" t="s">
        <v>759</v>
      </c>
      <c r="B666" s="72" t="s">
        <v>760</v>
      </c>
      <c r="C666" s="72" t="s">
        <v>759</v>
      </c>
      <c r="D666" s="73" t="s">
        <v>726</v>
      </c>
    </row>
    <row r="667" spans="1:4" s="73" customFormat="1" ht="12.75">
      <c r="A667" s="72" t="s">
        <v>761</v>
      </c>
      <c r="B667" s="72" t="s">
        <v>762</v>
      </c>
      <c r="C667" s="72" t="s">
        <v>761</v>
      </c>
      <c r="D667" s="73" t="s">
        <v>726</v>
      </c>
    </row>
    <row r="668" spans="1:4" s="73" customFormat="1" ht="12.75">
      <c r="A668" s="72" t="s">
        <v>763</v>
      </c>
      <c r="B668" s="72" t="s">
        <v>762</v>
      </c>
      <c r="C668" s="72" t="s">
        <v>763</v>
      </c>
      <c r="D668" s="73" t="s">
        <v>726</v>
      </c>
    </row>
    <row r="669" spans="1:4" s="73" customFormat="1" ht="12.75">
      <c r="A669" s="72" t="s">
        <v>764</v>
      </c>
      <c r="B669" s="72" t="s">
        <v>762</v>
      </c>
      <c r="C669" s="72" t="s">
        <v>764</v>
      </c>
      <c r="D669" s="73" t="s">
        <v>726</v>
      </c>
    </row>
    <row r="670" spans="1:4" s="73" customFormat="1" ht="12.75">
      <c r="A670" s="72" t="s">
        <v>765</v>
      </c>
      <c r="B670" s="72" t="s">
        <v>762</v>
      </c>
      <c r="C670" s="72" t="s">
        <v>765</v>
      </c>
      <c r="D670" s="73" t="s">
        <v>726</v>
      </c>
    </row>
    <row r="671" spans="1:4" s="73" customFormat="1" ht="12.75">
      <c r="A671" s="72" t="s">
        <v>766</v>
      </c>
      <c r="B671" s="72" t="s">
        <v>767</v>
      </c>
      <c r="C671" s="72" t="s">
        <v>766</v>
      </c>
      <c r="D671" s="73" t="s">
        <v>726</v>
      </c>
    </row>
    <row r="672" spans="1:4" s="73" customFormat="1" ht="12.75">
      <c r="A672" s="72" t="s">
        <v>768</v>
      </c>
      <c r="B672" s="72" t="s">
        <v>769</v>
      </c>
      <c r="C672" s="72" t="s">
        <v>768</v>
      </c>
      <c r="D672" s="73" t="s">
        <v>726</v>
      </c>
    </row>
    <row r="673" spans="1:4" s="73" customFormat="1" ht="12.75">
      <c r="A673" s="72" t="s">
        <v>770</v>
      </c>
      <c r="B673" s="72" t="s">
        <v>771</v>
      </c>
      <c r="C673" s="72" t="s">
        <v>770</v>
      </c>
      <c r="D673" s="73" t="s">
        <v>726</v>
      </c>
    </row>
    <row r="674" spans="1:4" s="73" customFormat="1" ht="12.75">
      <c r="A674" s="72" t="s">
        <v>772</v>
      </c>
      <c r="B674" s="72" t="s">
        <v>773</v>
      </c>
      <c r="C674" s="72" t="s">
        <v>772</v>
      </c>
      <c r="D674" s="73" t="s">
        <v>726</v>
      </c>
    </row>
    <row r="675" spans="1:4" s="73" customFormat="1" ht="12.75">
      <c r="A675" s="72" t="s">
        <v>774</v>
      </c>
      <c r="B675" s="72" t="s">
        <v>775</v>
      </c>
      <c r="C675" s="72" t="s">
        <v>774</v>
      </c>
      <c r="D675" s="73" t="s">
        <v>726</v>
      </c>
    </row>
    <row r="676" spans="1:4" s="73" customFormat="1" ht="12.75">
      <c r="A676" s="72" t="s">
        <v>776</v>
      </c>
      <c r="B676" s="72" t="s">
        <v>777</v>
      </c>
      <c r="C676" s="72" t="s">
        <v>776</v>
      </c>
      <c r="D676" s="73" t="s">
        <v>726</v>
      </c>
    </row>
    <row r="677" spans="1:4" s="73" customFormat="1" ht="12.75">
      <c r="A677" s="72" t="s">
        <v>778</v>
      </c>
      <c r="B677" s="72" t="s">
        <v>779</v>
      </c>
      <c r="C677" s="72" t="s">
        <v>778</v>
      </c>
      <c r="D677" s="73" t="s">
        <v>726</v>
      </c>
    </row>
    <row r="678" spans="1:4" s="73" customFormat="1" ht="12.75">
      <c r="A678" s="72" t="s">
        <v>780</v>
      </c>
      <c r="B678" s="72" t="s">
        <v>781</v>
      </c>
      <c r="C678" s="72" t="s">
        <v>780</v>
      </c>
      <c r="D678" s="73" t="s">
        <v>726</v>
      </c>
    </row>
    <row r="679" spans="1:4" s="73" customFormat="1" ht="12.75">
      <c r="A679" s="72" t="s">
        <v>782</v>
      </c>
      <c r="B679" s="72" t="s">
        <v>783</v>
      </c>
      <c r="C679" s="72" t="s">
        <v>782</v>
      </c>
      <c r="D679" s="73" t="s">
        <v>726</v>
      </c>
    </row>
    <row r="680" spans="1:4" s="73" customFormat="1" ht="12.75">
      <c r="A680" s="72" t="s">
        <v>784</v>
      </c>
      <c r="B680" s="72" t="s">
        <v>785</v>
      </c>
      <c r="C680" s="72" t="s">
        <v>784</v>
      </c>
      <c r="D680" s="73" t="s">
        <v>726</v>
      </c>
    </row>
    <row r="681" spans="1:4" s="73" customFormat="1" ht="12.75">
      <c r="A681" s="72" t="s">
        <v>786</v>
      </c>
      <c r="B681" s="72" t="s">
        <v>787</v>
      </c>
      <c r="C681" s="72" t="s">
        <v>786</v>
      </c>
      <c r="D681" s="73" t="s">
        <v>726</v>
      </c>
    </row>
    <row r="682" spans="1:4" s="73" customFormat="1" ht="12.75">
      <c r="A682" s="72" t="s">
        <v>788</v>
      </c>
      <c r="B682" s="72" t="s">
        <v>787</v>
      </c>
      <c r="C682" s="72" t="s">
        <v>788</v>
      </c>
      <c r="D682" s="73" t="s">
        <v>726</v>
      </c>
    </row>
    <row r="683" spans="1:4" s="73" customFormat="1" ht="12.75">
      <c r="A683" s="72" t="s">
        <v>789</v>
      </c>
      <c r="B683" s="72" t="s">
        <v>787</v>
      </c>
      <c r="C683" s="72" t="s">
        <v>789</v>
      </c>
      <c r="D683" s="73" t="s">
        <v>726</v>
      </c>
    </row>
    <row r="684" spans="1:4" s="73" customFormat="1" ht="12.75">
      <c r="A684" s="72" t="s">
        <v>790</v>
      </c>
      <c r="B684" s="72" t="s">
        <v>787</v>
      </c>
      <c r="C684" s="72" t="s">
        <v>790</v>
      </c>
      <c r="D684" s="73" t="s">
        <v>726</v>
      </c>
    </row>
    <row r="685" spans="1:4" s="73" customFormat="1" ht="12.75">
      <c r="A685" s="72" t="s">
        <v>791</v>
      </c>
      <c r="B685" s="72" t="s">
        <v>787</v>
      </c>
      <c r="C685" s="72" t="s">
        <v>791</v>
      </c>
      <c r="D685" s="73" t="s">
        <v>726</v>
      </c>
    </row>
    <row r="686" spans="1:4" s="73" customFormat="1" ht="12.75">
      <c r="A686" s="72" t="s">
        <v>792</v>
      </c>
      <c r="B686" s="72" t="s">
        <v>787</v>
      </c>
      <c r="C686" s="72" t="s">
        <v>792</v>
      </c>
      <c r="D686" s="73" t="s">
        <v>726</v>
      </c>
    </row>
    <row r="687" spans="1:4" s="73" customFormat="1" ht="12.75">
      <c r="A687" s="72" t="s">
        <v>793</v>
      </c>
      <c r="B687" s="72" t="s">
        <v>787</v>
      </c>
      <c r="C687" s="72" t="s">
        <v>793</v>
      </c>
      <c r="D687" s="73" t="s">
        <v>726</v>
      </c>
    </row>
    <row r="688" spans="1:4" s="73" customFormat="1" ht="12.75">
      <c r="A688" s="72" t="s">
        <v>794</v>
      </c>
      <c r="B688" s="72" t="s">
        <v>795</v>
      </c>
      <c r="C688" s="72" t="s">
        <v>794</v>
      </c>
      <c r="D688" s="73" t="s">
        <v>726</v>
      </c>
    </row>
    <row r="689" spans="1:4" s="73" customFormat="1" ht="12.75">
      <c r="A689" s="72" t="s">
        <v>796</v>
      </c>
      <c r="B689" s="72" t="s">
        <v>795</v>
      </c>
      <c r="C689" s="72" t="s">
        <v>796</v>
      </c>
      <c r="D689" s="73" t="s">
        <v>726</v>
      </c>
    </row>
    <row r="690" spans="1:4" s="73" customFormat="1" ht="12.75">
      <c r="A690" s="72" t="s">
        <v>797</v>
      </c>
      <c r="B690" s="72" t="s">
        <v>795</v>
      </c>
      <c r="C690" s="72" t="s">
        <v>797</v>
      </c>
      <c r="D690" s="73" t="s">
        <v>726</v>
      </c>
    </row>
    <row r="691" spans="1:4" s="73" customFormat="1" ht="12.75">
      <c r="A691" s="72" t="s">
        <v>798</v>
      </c>
      <c r="B691" s="72" t="s">
        <v>795</v>
      </c>
      <c r="C691" s="72" t="s">
        <v>798</v>
      </c>
      <c r="D691" s="73" t="s">
        <v>726</v>
      </c>
    </row>
    <row r="692" spans="1:4" s="73" customFormat="1" ht="12.75">
      <c r="A692" s="72" t="s">
        <v>799</v>
      </c>
      <c r="B692" s="72" t="s">
        <v>795</v>
      </c>
      <c r="C692" s="72" t="s">
        <v>799</v>
      </c>
      <c r="D692" s="73" t="s">
        <v>726</v>
      </c>
    </row>
    <row r="693" spans="1:4" s="73" customFormat="1" ht="12.75">
      <c r="A693" s="72" t="s">
        <v>800</v>
      </c>
      <c r="B693" s="72" t="s">
        <v>795</v>
      </c>
      <c r="C693" s="72" t="s">
        <v>800</v>
      </c>
      <c r="D693" s="73" t="s">
        <v>726</v>
      </c>
    </row>
    <row r="694" spans="1:4" s="73" customFormat="1" ht="12.75">
      <c r="A694" s="72" t="s">
        <v>801</v>
      </c>
      <c r="B694" s="72" t="s">
        <v>795</v>
      </c>
      <c r="C694" s="72" t="s">
        <v>801</v>
      </c>
      <c r="D694" s="73" t="s">
        <v>726</v>
      </c>
    </row>
    <row r="695" spans="1:4" s="73" customFormat="1" ht="12.75">
      <c r="A695" s="72" t="s">
        <v>802</v>
      </c>
      <c r="B695" s="72" t="s">
        <v>803</v>
      </c>
      <c r="C695" s="72" t="s">
        <v>802</v>
      </c>
      <c r="D695" s="73" t="s">
        <v>726</v>
      </c>
    </row>
    <row r="696" spans="1:4" s="73" customFormat="1" ht="12.75">
      <c r="A696" s="72" t="s">
        <v>804</v>
      </c>
      <c r="B696" s="72" t="s">
        <v>805</v>
      </c>
      <c r="C696" s="72" t="s">
        <v>804</v>
      </c>
      <c r="D696" s="73" t="s">
        <v>726</v>
      </c>
    </row>
    <row r="697" spans="1:4" s="73" customFormat="1" ht="12.75">
      <c r="A697" s="72" t="s">
        <v>806</v>
      </c>
      <c r="B697" s="72" t="s">
        <v>807</v>
      </c>
      <c r="C697" s="72" t="s">
        <v>806</v>
      </c>
      <c r="D697" s="73" t="s">
        <v>726</v>
      </c>
    </row>
    <row r="698" spans="1:4" s="73" customFormat="1" ht="12.75">
      <c r="A698" s="72" t="s">
        <v>808</v>
      </c>
      <c r="B698" s="72" t="s">
        <v>809</v>
      </c>
      <c r="C698" s="72" t="s">
        <v>808</v>
      </c>
      <c r="D698" s="73" t="s">
        <v>726</v>
      </c>
    </row>
    <row r="699" spans="1:4" s="73" customFormat="1" ht="12.75">
      <c r="A699" s="72" t="s">
        <v>810</v>
      </c>
      <c r="B699" s="72" t="s">
        <v>811</v>
      </c>
      <c r="C699" s="72" t="s">
        <v>810</v>
      </c>
      <c r="D699" s="73" t="s">
        <v>726</v>
      </c>
    </row>
    <row r="700" spans="1:4" s="73" customFormat="1" ht="12.75">
      <c r="A700" s="72" t="s">
        <v>812</v>
      </c>
      <c r="B700" s="72" t="s">
        <v>813</v>
      </c>
      <c r="C700" s="72" t="s">
        <v>812</v>
      </c>
      <c r="D700" s="73" t="s">
        <v>726</v>
      </c>
    </row>
    <row r="701" spans="1:4" s="73" customFormat="1" ht="12.75">
      <c r="A701" s="72" t="s">
        <v>814</v>
      </c>
      <c r="B701" s="72" t="s">
        <v>813</v>
      </c>
      <c r="C701" s="72" t="s">
        <v>814</v>
      </c>
      <c r="D701" s="73" t="s">
        <v>726</v>
      </c>
    </row>
    <row r="702" spans="1:4" s="73" customFormat="1" ht="12.75">
      <c r="A702" s="72" t="s">
        <v>815</v>
      </c>
      <c r="B702" s="72" t="s">
        <v>813</v>
      </c>
      <c r="C702" s="72" t="s">
        <v>815</v>
      </c>
      <c r="D702" s="73" t="s">
        <v>726</v>
      </c>
    </row>
    <row r="703" spans="1:4" s="73" customFormat="1" ht="12.75">
      <c r="A703" s="72" t="s">
        <v>816</v>
      </c>
      <c r="B703" s="72" t="s">
        <v>817</v>
      </c>
      <c r="C703" s="72" t="s">
        <v>816</v>
      </c>
      <c r="D703" s="73" t="s">
        <v>726</v>
      </c>
    </row>
    <row r="704" spans="1:4" s="73" customFormat="1" ht="12.75">
      <c r="A704" s="72" t="s">
        <v>818</v>
      </c>
      <c r="B704" s="72" t="s">
        <v>817</v>
      </c>
      <c r="C704" s="72" t="s">
        <v>818</v>
      </c>
      <c r="D704" s="73" t="s">
        <v>726</v>
      </c>
    </row>
    <row r="705" spans="1:4" s="73" customFormat="1" ht="12.75">
      <c r="A705" s="72" t="s">
        <v>819</v>
      </c>
      <c r="B705" s="72" t="s">
        <v>817</v>
      </c>
      <c r="C705" s="72" t="s">
        <v>819</v>
      </c>
      <c r="D705" s="73" t="s">
        <v>726</v>
      </c>
    </row>
    <row r="706" spans="1:4" s="73" customFormat="1" ht="12.75">
      <c r="A706" s="72" t="s">
        <v>820</v>
      </c>
      <c r="B706" s="72" t="s">
        <v>821</v>
      </c>
      <c r="C706" s="72" t="s">
        <v>820</v>
      </c>
      <c r="D706" s="73" t="s">
        <v>726</v>
      </c>
    </row>
    <row r="707" spans="1:4" s="73" customFormat="1" ht="12.75">
      <c r="A707" s="72" t="s">
        <v>822</v>
      </c>
      <c r="B707" s="72" t="s">
        <v>821</v>
      </c>
      <c r="C707" s="72" t="s">
        <v>822</v>
      </c>
      <c r="D707" s="73" t="s">
        <v>726</v>
      </c>
    </row>
    <row r="708" spans="1:4" s="73" customFormat="1" ht="12.75">
      <c r="A708" s="72" t="s">
        <v>823</v>
      </c>
      <c r="B708" s="72" t="s">
        <v>821</v>
      </c>
      <c r="C708" s="72" t="s">
        <v>823</v>
      </c>
      <c r="D708" s="73" t="s">
        <v>726</v>
      </c>
    </row>
    <row r="709" spans="1:4" s="73" customFormat="1" ht="12.75">
      <c r="A709" s="72" t="s">
        <v>824</v>
      </c>
      <c r="B709" s="72" t="s">
        <v>825</v>
      </c>
      <c r="C709" s="72" t="s">
        <v>824</v>
      </c>
      <c r="D709" s="73" t="s">
        <v>726</v>
      </c>
    </row>
    <row r="710" spans="1:4" s="73" customFormat="1" ht="12.75">
      <c r="A710" s="72" t="s">
        <v>826</v>
      </c>
      <c r="B710" s="72" t="s">
        <v>827</v>
      </c>
      <c r="C710" s="72" t="s">
        <v>826</v>
      </c>
      <c r="D710" s="73" t="s">
        <v>726</v>
      </c>
    </row>
    <row r="711" spans="1:4" s="73" customFormat="1" ht="12.75">
      <c r="A711" s="72" t="s">
        <v>828</v>
      </c>
      <c r="B711" s="72" t="s">
        <v>829</v>
      </c>
      <c r="C711" s="72" t="s">
        <v>828</v>
      </c>
      <c r="D711" s="73" t="s">
        <v>726</v>
      </c>
    </row>
    <row r="712" spans="1:4" s="73" customFormat="1" ht="12.75">
      <c r="A712" s="72" t="s">
        <v>830</v>
      </c>
      <c r="B712" s="72" t="s">
        <v>829</v>
      </c>
      <c r="C712" s="72" t="s">
        <v>830</v>
      </c>
      <c r="D712" s="73" t="s">
        <v>726</v>
      </c>
    </row>
    <row r="713" spans="1:4" s="73" customFormat="1" ht="12.75">
      <c r="A713" s="72" t="s">
        <v>831</v>
      </c>
      <c r="B713" s="72" t="s">
        <v>829</v>
      </c>
      <c r="C713" s="72" t="s">
        <v>831</v>
      </c>
      <c r="D713" s="73" t="s">
        <v>726</v>
      </c>
    </row>
    <row r="714" spans="1:4" s="73" customFormat="1" ht="12.75">
      <c r="A714" s="72" t="s">
        <v>832</v>
      </c>
      <c r="B714" s="72" t="s">
        <v>833</v>
      </c>
      <c r="C714" s="72" t="s">
        <v>832</v>
      </c>
      <c r="D714" s="73" t="s">
        <v>726</v>
      </c>
    </row>
    <row r="715" spans="1:4" s="73" customFormat="1" ht="12.75">
      <c r="A715" s="72" t="s">
        <v>834</v>
      </c>
      <c r="B715" s="72" t="s">
        <v>829</v>
      </c>
      <c r="C715" s="72" t="s">
        <v>834</v>
      </c>
      <c r="D715" s="73" t="s">
        <v>726</v>
      </c>
    </row>
    <row r="716" spans="1:4" s="73" customFormat="1" ht="12.75">
      <c r="A716" s="72" t="s">
        <v>835</v>
      </c>
      <c r="B716" s="72" t="s">
        <v>836</v>
      </c>
      <c r="C716" s="72" t="s">
        <v>835</v>
      </c>
      <c r="D716" s="73" t="s">
        <v>726</v>
      </c>
    </row>
    <row r="717" spans="1:4" s="73" customFormat="1" ht="12.75">
      <c r="A717" s="72" t="s">
        <v>837</v>
      </c>
      <c r="B717" s="72" t="s">
        <v>836</v>
      </c>
      <c r="C717" s="72" t="s">
        <v>837</v>
      </c>
      <c r="D717" s="73" t="s">
        <v>726</v>
      </c>
    </row>
    <row r="718" spans="1:4" s="73" customFormat="1" ht="12.75">
      <c r="A718" s="72" t="s">
        <v>838</v>
      </c>
      <c r="B718" s="72" t="s">
        <v>836</v>
      </c>
      <c r="C718" s="72" t="s">
        <v>838</v>
      </c>
      <c r="D718" s="73" t="s">
        <v>726</v>
      </c>
    </row>
    <row r="719" spans="1:4" s="73" customFormat="1" ht="12.75">
      <c r="A719" s="72" t="s">
        <v>839</v>
      </c>
      <c r="B719" s="72" t="s">
        <v>836</v>
      </c>
      <c r="C719" s="72" t="s">
        <v>839</v>
      </c>
      <c r="D719" s="73" t="s">
        <v>726</v>
      </c>
    </row>
    <row r="720" spans="1:4" s="73" customFormat="1" ht="12.75">
      <c r="A720" s="72" t="s">
        <v>840</v>
      </c>
      <c r="B720" s="72" t="s">
        <v>836</v>
      </c>
      <c r="C720" s="72" t="s">
        <v>840</v>
      </c>
      <c r="D720" s="73" t="s">
        <v>726</v>
      </c>
    </row>
    <row r="721" spans="1:4" s="73" customFormat="1" ht="12.75">
      <c r="A721" s="72" t="s">
        <v>841</v>
      </c>
      <c r="B721" s="72" t="s">
        <v>842</v>
      </c>
      <c r="C721" s="72" t="s">
        <v>841</v>
      </c>
      <c r="D721" s="73" t="s">
        <v>726</v>
      </c>
    </row>
    <row r="722" spans="1:4" s="73" customFormat="1" ht="12.75">
      <c r="A722" s="72" t="s">
        <v>843</v>
      </c>
      <c r="B722" s="72" t="s">
        <v>842</v>
      </c>
      <c r="C722" s="72" t="s">
        <v>843</v>
      </c>
      <c r="D722" s="73" t="s">
        <v>726</v>
      </c>
    </row>
    <row r="723" spans="1:4" s="73" customFormat="1" ht="12.75">
      <c r="A723" s="72" t="s">
        <v>844</v>
      </c>
      <c r="B723" s="72" t="s">
        <v>842</v>
      </c>
      <c r="C723" s="72" t="s">
        <v>844</v>
      </c>
      <c r="D723" s="73" t="s">
        <v>726</v>
      </c>
    </row>
    <row r="724" spans="1:4" s="73" customFormat="1" ht="12.75">
      <c r="A724" s="72" t="s">
        <v>845</v>
      </c>
      <c r="B724" s="72" t="s">
        <v>842</v>
      </c>
      <c r="C724" s="72" t="s">
        <v>845</v>
      </c>
      <c r="D724" s="73" t="s">
        <v>726</v>
      </c>
    </row>
    <row r="725" spans="1:4" s="73" customFormat="1" ht="12.75">
      <c r="A725" s="72" t="s">
        <v>846</v>
      </c>
      <c r="B725" s="72" t="s">
        <v>842</v>
      </c>
      <c r="C725" s="72" t="s">
        <v>846</v>
      </c>
      <c r="D725" s="73" t="s">
        <v>726</v>
      </c>
    </row>
    <row r="726" spans="1:4" s="73" customFormat="1" ht="12.75">
      <c r="A726" s="72" t="s">
        <v>847</v>
      </c>
      <c r="B726" s="72" t="s">
        <v>848</v>
      </c>
      <c r="C726" s="72" t="s">
        <v>847</v>
      </c>
      <c r="D726" s="73" t="s">
        <v>726</v>
      </c>
    </row>
    <row r="727" spans="1:4" s="73" customFormat="1" ht="12.75">
      <c r="A727" s="72" t="s">
        <v>849</v>
      </c>
      <c r="B727" s="72" t="s">
        <v>848</v>
      </c>
      <c r="C727" s="72" t="s">
        <v>849</v>
      </c>
      <c r="D727" s="73" t="s">
        <v>726</v>
      </c>
    </row>
    <row r="728" spans="1:4" s="73" customFormat="1" ht="12.75">
      <c r="A728" s="72" t="s">
        <v>850</v>
      </c>
      <c r="B728" s="72" t="s">
        <v>848</v>
      </c>
      <c r="C728" s="72" t="s">
        <v>850</v>
      </c>
      <c r="D728" s="73" t="s">
        <v>726</v>
      </c>
    </row>
    <row r="729" spans="1:4" s="73" customFormat="1" ht="12.75">
      <c r="A729" s="72" t="s">
        <v>851</v>
      </c>
      <c r="B729" s="72" t="s">
        <v>848</v>
      </c>
      <c r="C729" s="72" t="s">
        <v>851</v>
      </c>
      <c r="D729" s="73" t="s">
        <v>726</v>
      </c>
    </row>
    <row r="730" spans="1:4" s="73" customFormat="1" ht="12.75">
      <c r="A730" s="72" t="s">
        <v>852</v>
      </c>
      <c r="B730" s="72" t="s">
        <v>848</v>
      </c>
      <c r="C730" s="72" t="s">
        <v>852</v>
      </c>
      <c r="D730" s="73" t="s">
        <v>726</v>
      </c>
    </row>
    <row r="731" spans="1:4" s="73" customFormat="1" ht="12.75">
      <c r="A731" s="72" t="s">
        <v>853</v>
      </c>
      <c r="B731" s="72" t="s">
        <v>854</v>
      </c>
      <c r="C731" s="72" t="s">
        <v>853</v>
      </c>
      <c r="D731" s="73" t="s">
        <v>726</v>
      </c>
    </row>
    <row r="732" spans="1:4" s="73" customFormat="1" ht="12.75">
      <c r="A732" s="72" t="s">
        <v>855</v>
      </c>
      <c r="B732" s="72" t="s">
        <v>856</v>
      </c>
      <c r="C732" s="72" t="s">
        <v>855</v>
      </c>
      <c r="D732" s="73" t="s">
        <v>726</v>
      </c>
    </row>
    <row r="733" spans="1:4" s="73" customFormat="1" ht="12.75">
      <c r="A733" s="72" t="s">
        <v>857</v>
      </c>
      <c r="B733" s="72" t="s">
        <v>858</v>
      </c>
      <c r="C733" s="72" t="s">
        <v>857</v>
      </c>
      <c r="D733" s="73" t="s">
        <v>726</v>
      </c>
    </row>
    <row r="734" spans="1:4" s="73" customFormat="1" ht="12.75">
      <c r="A734" s="72" t="s">
        <v>859</v>
      </c>
      <c r="B734" s="72" t="s">
        <v>860</v>
      </c>
      <c r="C734" s="72" t="s">
        <v>859</v>
      </c>
      <c r="D734" s="73" t="s">
        <v>726</v>
      </c>
    </row>
    <row r="735" spans="1:4" s="73" customFormat="1" ht="12.75">
      <c r="A735" s="72" t="s">
        <v>861</v>
      </c>
      <c r="B735" s="72" t="s">
        <v>862</v>
      </c>
      <c r="C735" s="72" t="s">
        <v>861</v>
      </c>
      <c r="D735" s="73" t="s">
        <v>726</v>
      </c>
    </row>
    <row r="736" spans="1:4" s="73" customFormat="1" ht="12.75">
      <c r="A736" s="72" t="s">
        <v>863</v>
      </c>
      <c r="B736" s="72" t="s">
        <v>862</v>
      </c>
      <c r="C736" s="72" t="s">
        <v>863</v>
      </c>
      <c r="D736" s="73" t="s">
        <v>726</v>
      </c>
    </row>
    <row r="737" spans="1:4" s="73" customFormat="1" ht="12.75">
      <c r="A737" s="72" t="s">
        <v>864</v>
      </c>
      <c r="B737" s="72" t="s">
        <v>862</v>
      </c>
      <c r="C737" s="72" t="s">
        <v>864</v>
      </c>
      <c r="D737" s="73" t="s">
        <v>726</v>
      </c>
    </row>
    <row r="738" spans="1:4" s="73" customFormat="1" ht="12.75">
      <c r="A738" s="72" t="s">
        <v>865</v>
      </c>
      <c r="B738" s="72" t="s">
        <v>862</v>
      </c>
      <c r="C738" s="72" t="s">
        <v>865</v>
      </c>
      <c r="D738" s="73" t="s">
        <v>726</v>
      </c>
    </row>
    <row r="739" spans="1:4" s="73" customFormat="1" ht="12.75">
      <c r="A739" s="72" t="s">
        <v>866</v>
      </c>
      <c r="B739" s="72" t="s">
        <v>862</v>
      </c>
      <c r="C739" s="72" t="s">
        <v>866</v>
      </c>
      <c r="D739" s="73" t="s">
        <v>726</v>
      </c>
    </row>
    <row r="740" spans="1:4" s="73" customFormat="1" ht="12.75">
      <c r="A740" s="72" t="s">
        <v>867</v>
      </c>
      <c r="B740" s="72" t="s">
        <v>868</v>
      </c>
      <c r="C740" s="72" t="s">
        <v>867</v>
      </c>
      <c r="D740" s="73" t="s">
        <v>726</v>
      </c>
    </row>
    <row r="741" spans="1:4" s="73" customFormat="1" ht="12.75">
      <c r="A741" s="72" t="s">
        <v>869</v>
      </c>
      <c r="B741" s="72" t="s">
        <v>868</v>
      </c>
      <c r="C741" s="72" t="s">
        <v>869</v>
      </c>
      <c r="D741" s="73" t="s">
        <v>726</v>
      </c>
    </row>
    <row r="742" spans="1:4" s="73" customFormat="1" ht="12.75">
      <c r="A742" s="72" t="s">
        <v>870</v>
      </c>
      <c r="B742" s="72" t="s">
        <v>868</v>
      </c>
      <c r="C742" s="72" t="s">
        <v>870</v>
      </c>
      <c r="D742" s="73" t="s">
        <v>726</v>
      </c>
    </row>
    <row r="743" spans="1:4" s="73" customFormat="1" ht="12.75">
      <c r="A743" s="72" t="s">
        <v>871</v>
      </c>
      <c r="B743" s="72" t="s">
        <v>868</v>
      </c>
      <c r="C743" s="72" t="s">
        <v>871</v>
      </c>
      <c r="D743" s="73" t="s">
        <v>726</v>
      </c>
    </row>
    <row r="744" spans="1:4" s="73" customFormat="1" ht="12.75">
      <c r="A744" s="72" t="s">
        <v>872</v>
      </c>
      <c r="B744" s="72" t="s">
        <v>868</v>
      </c>
      <c r="C744" s="72" t="s">
        <v>872</v>
      </c>
      <c r="D744" s="73" t="s">
        <v>726</v>
      </c>
    </row>
    <row r="745" spans="1:4" s="73" customFormat="1" ht="12.75">
      <c r="A745" s="72" t="s">
        <v>873</v>
      </c>
      <c r="B745" s="72" t="s">
        <v>874</v>
      </c>
      <c r="C745" s="72" t="s">
        <v>873</v>
      </c>
      <c r="D745" s="73" t="s">
        <v>726</v>
      </c>
    </row>
    <row r="746" spans="1:4" s="73" customFormat="1" ht="12.75">
      <c r="A746" s="72" t="s">
        <v>875</v>
      </c>
      <c r="B746" s="72" t="s">
        <v>874</v>
      </c>
      <c r="C746" s="72" t="s">
        <v>875</v>
      </c>
      <c r="D746" s="73" t="s">
        <v>726</v>
      </c>
    </row>
    <row r="747" spans="1:4" s="73" customFormat="1" ht="12.75">
      <c r="A747" s="72" t="s">
        <v>876</v>
      </c>
      <c r="B747" s="72" t="s">
        <v>874</v>
      </c>
      <c r="C747" s="72" t="s">
        <v>876</v>
      </c>
      <c r="D747" s="73" t="s">
        <v>726</v>
      </c>
    </row>
    <row r="748" spans="1:4" s="73" customFormat="1" ht="12.75">
      <c r="A748" s="72" t="s">
        <v>877</v>
      </c>
      <c r="B748" s="72" t="s">
        <v>878</v>
      </c>
      <c r="C748" s="72" t="s">
        <v>877</v>
      </c>
      <c r="D748" s="73" t="s">
        <v>726</v>
      </c>
    </row>
    <row r="749" spans="1:4" s="73" customFormat="1" ht="12.75">
      <c r="A749" s="72" t="s">
        <v>879</v>
      </c>
      <c r="B749" s="72" t="s">
        <v>878</v>
      </c>
      <c r="C749" s="72" t="s">
        <v>879</v>
      </c>
      <c r="D749" s="73" t="s">
        <v>726</v>
      </c>
    </row>
    <row r="750" spans="1:4" s="73" customFormat="1" ht="12.75">
      <c r="A750" s="72" t="s">
        <v>880</v>
      </c>
      <c r="B750" s="72" t="s">
        <v>878</v>
      </c>
      <c r="C750" s="72" t="s">
        <v>880</v>
      </c>
      <c r="D750" s="73" t="s">
        <v>726</v>
      </c>
    </row>
    <row r="751" spans="1:4" s="73" customFormat="1" ht="12.75">
      <c r="A751" s="72" t="s">
        <v>881</v>
      </c>
      <c r="B751" s="72" t="s">
        <v>878</v>
      </c>
      <c r="C751" s="72" t="s">
        <v>881</v>
      </c>
      <c r="D751" s="73" t="s">
        <v>726</v>
      </c>
    </row>
    <row r="752" spans="1:4" s="73" customFormat="1" ht="12.75">
      <c r="A752" s="72" t="s">
        <v>882</v>
      </c>
      <c r="B752" s="72" t="s">
        <v>883</v>
      </c>
      <c r="C752" s="72" t="s">
        <v>882</v>
      </c>
      <c r="D752" s="73" t="s">
        <v>726</v>
      </c>
    </row>
    <row r="753" spans="1:4" s="73" customFormat="1" ht="12.75">
      <c r="A753" s="72" t="s">
        <v>884</v>
      </c>
      <c r="B753" s="72" t="s">
        <v>885</v>
      </c>
      <c r="C753" s="72" t="s">
        <v>884</v>
      </c>
      <c r="D753" s="73" t="s">
        <v>726</v>
      </c>
    </row>
    <row r="754" spans="1:4" s="73" customFormat="1" ht="12.75">
      <c r="A754" s="72" t="s">
        <v>886</v>
      </c>
      <c r="B754" s="72" t="s">
        <v>883</v>
      </c>
      <c r="C754" s="72" t="s">
        <v>886</v>
      </c>
      <c r="D754" s="73" t="s">
        <v>726</v>
      </c>
    </row>
    <row r="755" spans="1:4" s="73" customFormat="1" ht="12.75">
      <c r="A755" s="72" t="s">
        <v>887</v>
      </c>
      <c r="B755" s="72" t="s">
        <v>883</v>
      </c>
      <c r="C755" s="72" t="s">
        <v>887</v>
      </c>
      <c r="D755" s="73" t="s">
        <v>726</v>
      </c>
    </row>
    <row r="756" spans="1:4" s="73" customFormat="1" ht="12.75">
      <c r="A756" s="72" t="s">
        <v>888</v>
      </c>
      <c r="B756" s="72" t="s">
        <v>889</v>
      </c>
      <c r="C756" s="72" t="s">
        <v>888</v>
      </c>
      <c r="D756" s="73" t="s">
        <v>726</v>
      </c>
    </row>
    <row r="757" spans="1:4" s="73" customFormat="1" ht="12.75">
      <c r="A757" s="72" t="s">
        <v>890</v>
      </c>
      <c r="B757" s="72" t="s">
        <v>889</v>
      </c>
      <c r="C757" s="72" t="s">
        <v>890</v>
      </c>
      <c r="D757" s="73" t="s">
        <v>726</v>
      </c>
    </row>
    <row r="758" spans="1:4" s="73" customFormat="1" ht="12.75">
      <c r="A758" s="72" t="s">
        <v>891</v>
      </c>
      <c r="B758" s="72" t="s">
        <v>889</v>
      </c>
      <c r="C758" s="72" t="s">
        <v>891</v>
      </c>
      <c r="D758" s="73" t="s">
        <v>726</v>
      </c>
    </row>
    <row r="759" spans="1:4" s="73" customFormat="1" ht="12.75">
      <c r="A759" s="72" t="s">
        <v>892</v>
      </c>
      <c r="B759" s="72" t="s">
        <v>889</v>
      </c>
      <c r="C759" s="72" t="s">
        <v>892</v>
      </c>
      <c r="D759" s="73" t="s">
        <v>726</v>
      </c>
    </row>
    <row r="760" spans="1:4" s="73" customFormat="1" ht="12.75">
      <c r="A760" s="72" t="s">
        <v>893</v>
      </c>
      <c r="B760" s="72" t="s">
        <v>894</v>
      </c>
      <c r="C760" s="72" t="s">
        <v>893</v>
      </c>
      <c r="D760" s="73" t="s">
        <v>726</v>
      </c>
    </row>
    <row r="761" spans="1:4" s="73" customFormat="1" ht="12.75">
      <c r="A761" s="72" t="s">
        <v>895</v>
      </c>
      <c r="B761" s="72" t="s">
        <v>894</v>
      </c>
      <c r="C761" s="72" t="s">
        <v>895</v>
      </c>
      <c r="D761" s="73" t="s">
        <v>726</v>
      </c>
    </row>
    <row r="762" spans="1:4" s="73" customFormat="1" ht="12.75">
      <c r="A762" s="72" t="s">
        <v>896</v>
      </c>
      <c r="B762" s="72" t="s">
        <v>894</v>
      </c>
      <c r="C762" s="72" t="s">
        <v>896</v>
      </c>
      <c r="D762" s="73" t="s">
        <v>726</v>
      </c>
    </row>
    <row r="763" spans="1:4" s="73" customFormat="1" ht="12.75">
      <c r="A763" s="72" t="s">
        <v>897</v>
      </c>
      <c r="B763" s="72" t="s">
        <v>894</v>
      </c>
      <c r="C763" s="72" t="s">
        <v>897</v>
      </c>
      <c r="D763" s="73" t="s">
        <v>726</v>
      </c>
    </row>
    <row r="764" spans="1:4" s="73" customFormat="1" ht="12.75">
      <c r="A764" s="72" t="s">
        <v>898</v>
      </c>
      <c r="B764" s="72" t="s">
        <v>894</v>
      </c>
      <c r="C764" s="72" t="s">
        <v>898</v>
      </c>
      <c r="D764" s="73" t="s">
        <v>726</v>
      </c>
    </row>
    <row r="765" spans="1:4" s="73" customFormat="1" ht="12.75">
      <c r="A765" s="72" t="s">
        <v>899</v>
      </c>
      <c r="B765" s="72" t="s">
        <v>900</v>
      </c>
      <c r="C765" s="72" t="s">
        <v>899</v>
      </c>
      <c r="D765" s="73" t="s">
        <v>726</v>
      </c>
    </row>
    <row r="766" spans="1:4" s="73" customFormat="1" ht="12.75">
      <c r="A766" s="72" t="s">
        <v>901</v>
      </c>
      <c r="B766" s="72" t="s">
        <v>900</v>
      </c>
      <c r="C766" s="72" t="s">
        <v>901</v>
      </c>
      <c r="D766" s="73" t="s">
        <v>726</v>
      </c>
    </row>
    <row r="767" spans="1:4" s="73" customFormat="1" ht="12.75">
      <c r="A767" s="72" t="s">
        <v>902</v>
      </c>
      <c r="B767" s="72" t="s">
        <v>900</v>
      </c>
      <c r="C767" s="72" t="s">
        <v>902</v>
      </c>
      <c r="D767" s="73" t="s">
        <v>726</v>
      </c>
    </row>
    <row r="768" spans="1:4" s="73" customFormat="1" ht="12.75">
      <c r="A768" s="72" t="s">
        <v>903</v>
      </c>
      <c r="B768" s="72" t="s">
        <v>900</v>
      </c>
      <c r="C768" s="72" t="s">
        <v>903</v>
      </c>
      <c r="D768" s="73" t="s">
        <v>726</v>
      </c>
    </row>
    <row r="769" spans="1:4" s="73" customFormat="1" ht="12.75">
      <c r="A769" s="72" t="s">
        <v>904</v>
      </c>
      <c r="B769" s="72" t="s">
        <v>900</v>
      </c>
      <c r="C769" s="72" t="s">
        <v>904</v>
      </c>
      <c r="D769" s="73" t="s">
        <v>726</v>
      </c>
    </row>
    <row r="770" spans="1:4" s="73" customFormat="1" ht="12.75">
      <c r="A770" s="72" t="s">
        <v>905</v>
      </c>
      <c r="B770" s="72" t="s">
        <v>906</v>
      </c>
      <c r="C770" s="72" t="s">
        <v>905</v>
      </c>
      <c r="D770" s="73" t="s">
        <v>726</v>
      </c>
    </row>
    <row r="771" spans="1:4" s="73" customFormat="1" ht="12.75">
      <c r="A771" s="72" t="s">
        <v>907</v>
      </c>
      <c r="B771" s="72" t="s">
        <v>908</v>
      </c>
      <c r="C771" s="72" t="s">
        <v>907</v>
      </c>
      <c r="D771" s="73" t="s">
        <v>726</v>
      </c>
    </row>
    <row r="772" spans="1:4" s="73" customFormat="1" ht="12.75">
      <c r="A772" s="72" t="s">
        <v>909</v>
      </c>
      <c r="B772" s="72" t="s">
        <v>908</v>
      </c>
      <c r="C772" s="72" t="s">
        <v>909</v>
      </c>
      <c r="D772" s="73" t="s">
        <v>726</v>
      </c>
    </row>
    <row r="773" spans="1:4" s="73" customFormat="1" ht="12.75">
      <c r="A773" s="72" t="s">
        <v>910</v>
      </c>
      <c r="B773" s="72" t="s">
        <v>908</v>
      </c>
      <c r="C773" s="72" t="s">
        <v>910</v>
      </c>
      <c r="D773" s="73" t="s">
        <v>726</v>
      </c>
    </row>
    <row r="774" spans="1:4" s="73" customFormat="1" ht="12.75">
      <c r="A774" s="72" t="s">
        <v>911</v>
      </c>
      <c r="B774" s="72" t="s">
        <v>908</v>
      </c>
      <c r="C774" s="72" t="s">
        <v>911</v>
      </c>
      <c r="D774" s="73" t="s">
        <v>726</v>
      </c>
    </row>
    <row r="775" spans="1:4" s="73" customFormat="1" ht="12.75">
      <c r="A775" s="72" t="s">
        <v>912</v>
      </c>
      <c r="B775" s="72" t="s">
        <v>908</v>
      </c>
      <c r="C775" s="72" t="s">
        <v>912</v>
      </c>
      <c r="D775" s="73" t="s">
        <v>726</v>
      </c>
    </row>
    <row r="776" spans="1:4" s="73" customFormat="1" ht="12.75">
      <c r="A776" s="72" t="s">
        <v>913</v>
      </c>
      <c r="B776" s="72" t="s">
        <v>914</v>
      </c>
      <c r="C776" s="72" t="s">
        <v>913</v>
      </c>
      <c r="D776" s="73" t="s">
        <v>726</v>
      </c>
    </row>
    <row r="777" spans="1:4" s="73" customFormat="1" ht="12.75">
      <c r="A777" s="72" t="s">
        <v>915</v>
      </c>
      <c r="B777" s="72" t="s">
        <v>914</v>
      </c>
      <c r="C777" s="72" t="s">
        <v>915</v>
      </c>
      <c r="D777" s="73" t="s">
        <v>726</v>
      </c>
    </row>
    <row r="778" spans="1:4" s="73" customFormat="1" ht="12.75">
      <c r="A778" s="72" t="s">
        <v>916</v>
      </c>
      <c r="B778" s="72" t="s">
        <v>914</v>
      </c>
      <c r="C778" s="72" t="s">
        <v>916</v>
      </c>
      <c r="D778" s="73" t="s">
        <v>726</v>
      </c>
    </row>
    <row r="779" spans="1:4" s="73" customFormat="1" ht="12.75">
      <c r="A779" s="72" t="s">
        <v>917</v>
      </c>
      <c r="B779" s="72" t="s">
        <v>918</v>
      </c>
      <c r="C779" s="72" t="s">
        <v>917</v>
      </c>
      <c r="D779" s="73" t="s">
        <v>726</v>
      </c>
    </row>
    <row r="780" spans="1:4" s="73" customFormat="1" ht="12.75">
      <c r="A780" s="72" t="s">
        <v>919</v>
      </c>
      <c r="B780" s="72" t="s">
        <v>918</v>
      </c>
      <c r="C780" s="72" t="s">
        <v>919</v>
      </c>
      <c r="D780" s="73" t="s">
        <v>726</v>
      </c>
    </row>
    <row r="781" spans="1:4" s="73" customFormat="1" ht="12.75">
      <c r="A781" s="72" t="s">
        <v>920</v>
      </c>
      <c r="B781" s="72" t="s">
        <v>921</v>
      </c>
      <c r="C781" s="72" t="s">
        <v>920</v>
      </c>
      <c r="D781" s="73" t="s">
        <v>726</v>
      </c>
    </row>
    <row r="782" spans="1:3" ht="12.75">
      <c r="A782" s="58" t="s">
        <v>922</v>
      </c>
      <c r="B782" s="58" t="s">
        <v>923</v>
      </c>
      <c r="C782" s="58" t="s">
        <v>922</v>
      </c>
    </row>
    <row r="783" spans="1:3" ht="12.75">
      <c r="A783" s="58" t="s">
        <v>924</v>
      </c>
      <c r="B783" s="58" t="s">
        <v>925</v>
      </c>
      <c r="C783" s="58" t="s">
        <v>924</v>
      </c>
    </row>
    <row r="784" spans="1:3" ht="12.75">
      <c r="A784" s="58" t="s">
        <v>926</v>
      </c>
      <c r="B784" s="58" t="s">
        <v>927</v>
      </c>
      <c r="C784" s="58" t="s">
        <v>926</v>
      </c>
    </row>
    <row r="785" spans="1:3" ht="12.75">
      <c r="A785" s="58" t="s">
        <v>928</v>
      </c>
      <c r="B785" s="58" t="s">
        <v>929</v>
      </c>
      <c r="C785" s="58" t="s">
        <v>928</v>
      </c>
    </row>
    <row r="786" spans="1:3" ht="12.75">
      <c r="A786" s="58" t="s">
        <v>930</v>
      </c>
      <c r="B786" s="58" t="s">
        <v>931</v>
      </c>
      <c r="C786" s="58" t="s">
        <v>930</v>
      </c>
    </row>
    <row r="787" spans="1:3" ht="12.75">
      <c r="A787" s="58" t="s">
        <v>932</v>
      </c>
      <c r="B787" s="58" t="s">
        <v>933</v>
      </c>
      <c r="C787" s="58" t="s">
        <v>932</v>
      </c>
    </row>
    <row r="788" spans="1:3" ht="12.75">
      <c r="A788" s="58" t="s">
        <v>934</v>
      </c>
      <c r="B788" s="58" t="s">
        <v>935</v>
      </c>
      <c r="C788" s="58" t="s">
        <v>934</v>
      </c>
    </row>
    <row r="789" spans="1:3" ht="12.75">
      <c r="A789" s="58" t="s">
        <v>936</v>
      </c>
      <c r="B789" s="58" t="s">
        <v>937</v>
      </c>
      <c r="C789" s="58" t="s">
        <v>936</v>
      </c>
    </row>
    <row r="790" spans="1:3" ht="12.75">
      <c r="A790" s="58" t="s">
        <v>938</v>
      </c>
      <c r="B790" s="58" t="s">
        <v>939</v>
      </c>
      <c r="C790" s="58" t="s">
        <v>938</v>
      </c>
    </row>
    <row r="791" spans="1:3" ht="12.75">
      <c r="A791" s="58" t="s">
        <v>940</v>
      </c>
      <c r="B791" s="58" t="s">
        <v>941</v>
      </c>
      <c r="C791" s="58" t="s">
        <v>940</v>
      </c>
    </row>
    <row r="792" spans="1:3" ht="12.75">
      <c r="A792" s="58" t="s">
        <v>942</v>
      </c>
      <c r="B792" s="58" t="s">
        <v>943</v>
      </c>
      <c r="C792" s="58" t="s">
        <v>942</v>
      </c>
    </row>
    <row r="793" spans="1:3" ht="12.75">
      <c r="A793" s="58" t="s">
        <v>944</v>
      </c>
      <c r="B793" s="58" t="s">
        <v>945</v>
      </c>
      <c r="C793" s="58" t="s">
        <v>944</v>
      </c>
    </row>
    <row r="794" spans="1:3" ht="12.75">
      <c r="A794" s="58" t="s">
        <v>946</v>
      </c>
      <c r="B794" s="58" t="s">
        <v>945</v>
      </c>
      <c r="C794" s="58" t="s">
        <v>946</v>
      </c>
    </row>
    <row r="795" spans="1:3" ht="12.75">
      <c r="A795" s="58" t="s">
        <v>947</v>
      </c>
      <c r="B795" s="58" t="s">
        <v>948</v>
      </c>
      <c r="C795" s="58" t="s">
        <v>947</v>
      </c>
    </row>
    <row r="796" spans="1:3" ht="12.75">
      <c r="A796" s="58" t="s">
        <v>949</v>
      </c>
      <c r="B796" s="58" t="s">
        <v>950</v>
      </c>
      <c r="C796" s="58" t="s">
        <v>949</v>
      </c>
    </row>
    <row r="797" spans="1:3" ht="12.75">
      <c r="A797" s="58" t="s">
        <v>951</v>
      </c>
      <c r="B797" s="58" t="s">
        <v>952</v>
      </c>
      <c r="C797" s="58" t="s">
        <v>951</v>
      </c>
    </row>
    <row r="798" spans="1:3" ht="12.75">
      <c r="A798" s="58" t="s">
        <v>953</v>
      </c>
      <c r="B798" s="58" t="s">
        <v>954</v>
      </c>
      <c r="C798" s="58" t="s">
        <v>953</v>
      </c>
    </row>
    <row r="799" spans="1:3" ht="12.75">
      <c r="A799" s="58" t="s">
        <v>955</v>
      </c>
      <c r="B799" s="58" t="s">
        <v>956</v>
      </c>
      <c r="C799" s="58" t="s">
        <v>955</v>
      </c>
    </row>
    <row r="800" spans="1:3" ht="12.75">
      <c r="A800" s="58" t="s">
        <v>957</v>
      </c>
      <c r="B800" s="58" t="s">
        <v>958</v>
      </c>
      <c r="C800" s="58" t="s">
        <v>957</v>
      </c>
    </row>
    <row r="801" spans="1:3" ht="12.75">
      <c r="A801" s="58" t="s">
        <v>959</v>
      </c>
      <c r="B801" s="58" t="s">
        <v>958</v>
      </c>
      <c r="C801" s="58" t="s">
        <v>959</v>
      </c>
    </row>
    <row r="802" spans="1:3" ht="12.75">
      <c r="A802" s="58" t="s">
        <v>960</v>
      </c>
      <c r="B802" s="58" t="s">
        <v>961</v>
      </c>
      <c r="C802" s="58" t="s">
        <v>960</v>
      </c>
    </row>
    <row r="803" spans="1:3" ht="12.75">
      <c r="A803" s="58" t="s">
        <v>962</v>
      </c>
      <c r="B803" s="58" t="s">
        <v>963</v>
      </c>
      <c r="C803" s="58" t="s">
        <v>962</v>
      </c>
    </row>
    <row r="804" spans="1:3" ht="12.75">
      <c r="A804" s="58" t="s">
        <v>964</v>
      </c>
      <c r="B804" s="58" t="s">
        <v>965</v>
      </c>
      <c r="C804" s="58" t="s">
        <v>964</v>
      </c>
    </row>
    <row r="805" spans="1:3" ht="12.75">
      <c r="A805" s="58" t="s">
        <v>966</v>
      </c>
      <c r="B805" s="58" t="s">
        <v>967</v>
      </c>
      <c r="C805" s="58" t="s">
        <v>966</v>
      </c>
    </row>
    <row r="806" spans="1:3" ht="12.75">
      <c r="A806" s="58" t="s">
        <v>968</v>
      </c>
      <c r="B806" s="58" t="s">
        <v>969</v>
      </c>
      <c r="C806" s="58" t="s">
        <v>968</v>
      </c>
    </row>
    <row r="807" spans="1:3" ht="12.75">
      <c r="A807" s="58" t="s">
        <v>970</v>
      </c>
      <c r="B807" s="58" t="s">
        <v>971</v>
      </c>
      <c r="C807" s="58" t="s">
        <v>970</v>
      </c>
    </row>
    <row r="808" spans="1:3" ht="12.75">
      <c r="A808" s="58" t="s">
        <v>972</v>
      </c>
      <c r="B808" s="58" t="s">
        <v>973</v>
      </c>
      <c r="C808" s="58" t="s">
        <v>972</v>
      </c>
    </row>
    <row r="809" spans="1:3" ht="12.75">
      <c r="A809" s="58" t="s">
        <v>974</v>
      </c>
      <c r="B809" s="58" t="s">
        <v>975</v>
      </c>
      <c r="C809" s="58" t="s">
        <v>974</v>
      </c>
    </row>
    <row r="810" spans="1:3" ht="12.75">
      <c r="A810" s="58" t="s">
        <v>976</v>
      </c>
      <c r="B810" s="58" t="s">
        <v>977</v>
      </c>
      <c r="C810" s="58" t="s">
        <v>976</v>
      </c>
    </row>
    <row r="811" spans="1:3" ht="12.75">
      <c r="A811" s="58" t="s">
        <v>978</v>
      </c>
      <c r="B811" s="58" t="s">
        <v>979</v>
      </c>
      <c r="C811" s="58" t="s">
        <v>978</v>
      </c>
    </row>
    <row r="812" spans="1:3" ht="12.75">
      <c r="A812" s="58" t="s">
        <v>980</v>
      </c>
      <c r="B812" s="58" t="s">
        <v>981</v>
      </c>
      <c r="C812" s="58" t="s">
        <v>980</v>
      </c>
    </row>
    <row r="813" spans="1:3" ht="12.75">
      <c r="A813" s="58" t="s">
        <v>982</v>
      </c>
      <c r="B813" s="58" t="s">
        <v>1506</v>
      </c>
      <c r="C813" s="58" t="s">
        <v>982</v>
      </c>
    </row>
    <row r="814" spans="1:3" ht="12.75">
      <c r="A814" s="58" t="s">
        <v>983</v>
      </c>
      <c r="B814" s="58" t="s">
        <v>1894</v>
      </c>
      <c r="C814" s="58" t="s">
        <v>983</v>
      </c>
    </row>
    <row r="815" spans="1:3" ht="12.75">
      <c r="A815" s="58" t="s">
        <v>984</v>
      </c>
      <c r="B815" s="58" t="s">
        <v>985</v>
      </c>
      <c r="C815" s="58" t="s">
        <v>984</v>
      </c>
    </row>
    <row r="816" spans="1:3" ht="12.75">
      <c r="A816" s="58" t="s">
        <v>986</v>
      </c>
      <c r="B816" s="58" t="s">
        <v>1494</v>
      </c>
      <c r="C816" s="58" t="s">
        <v>986</v>
      </c>
    </row>
    <row r="817" spans="1:3" ht="12.75">
      <c r="A817" s="58" t="s">
        <v>987</v>
      </c>
      <c r="B817" s="58" t="s">
        <v>1504</v>
      </c>
      <c r="C817" s="58" t="s">
        <v>987</v>
      </c>
    </row>
    <row r="818" spans="1:3" ht="12.75">
      <c r="A818" s="58" t="s">
        <v>988</v>
      </c>
      <c r="B818" s="58" t="s">
        <v>1509</v>
      </c>
      <c r="C818" s="58" t="s">
        <v>988</v>
      </c>
    </row>
    <row r="819" spans="1:3" ht="12.75">
      <c r="A819" s="58" t="s">
        <v>989</v>
      </c>
      <c r="B819" s="58" t="s">
        <v>990</v>
      </c>
      <c r="C819" s="58" t="s">
        <v>989</v>
      </c>
    </row>
    <row r="820" spans="1:3" ht="12.75">
      <c r="A820" s="58" t="s">
        <v>991</v>
      </c>
      <c r="B820" s="58" t="s">
        <v>992</v>
      </c>
      <c r="C820" s="58" t="s">
        <v>991</v>
      </c>
    </row>
    <row r="821" spans="1:3" ht="12.75">
      <c r="A821" s="58" t="s">
        <v>993</v>
      </c>
      <c r="B821" s="58" t="s">
        <v>1627</v>
      </c>
      <c r="C821" s="58" t="s">
        <v>993</v>
      </c>
    </row>
    <row r="822" spans="1:3" ht="12.75">
      <c r="A822" s="58" t="s">
        <v>994</v>
      </c>
      <c r="B822" s="58" t="s">
        <v>1636</v>
      </c>
      <c r="C822" s="58" t="s">
        <v>994</v>
      </c>
    </row>
    <row r="823" spans="1:3" ht="12.75">
      <c r="A823" s="58" t="s">
        <v>995</v>
      </c>
      <c r="B823" s="58" t="s">
        <v>1651</v>
      </c>
      <c r="C823" s="58" t="s">
        <v>995</v>
      </c>
    </row>
    <row r="824" spans="1:3" ht="12.75">
      <c r="A824" s="58" t="s">
        <v>996</v>
      </c>
      <c r="B824" s="58" t="s">
        <v>1654</v>
      </c>
      <c r="C824" s="58" t="s">
        <v>996</v>
      </c>
    </row>
    <row r="825" spans="1:3" ht="12.75">
      <c r="A825" s="58" t="s">
        <v>997</v>
      </c>
      <c r="B825" s="58" t="s">
        <v>1661</v>
      </c>
      <c r="C825" s="58" t="s">
        <v>997</v>
      </c>
    </row>
    <row r="826" spans="1:3" ht="12.75">
      <c r="A826" s="58" t="s">
        <v>998</v>
      </c>
      <c r="B826" s="58" t="s">
        <v>1675</v>
      </c>
      <c r="C826" s="58" t="s">
        <v>998</v>
      </c>
    </row>
    <row r="827" spans="1:3" ht="12.75">
      <c r="A827" s="58" t="s">
        <v>999</v>
      </c>
      <c r="B827" s="58" t="s">
        <v>1688</v>
      </c>
      <c r="C827" s="58" t="s">
        <v>999</v>
      </c>
    </row>
    <row r="828" spans="1:3" ht="12.75">
      <c r="A828" s="58" t="s">
        <v>1000</v>
      </c>
      <c r="B828" s="58" t="s">
        <v>1689</v>
      </c>
      <c r="C828" s="58" t="s">
        <v>1000</v>
      </c>
    </row>
    <row r="829" spans="1:3" ht="12.75">
      <c r="A829" s="58" t="s">
        <v>1001</v>
      </c>
      <c r="B829" s="58" t="s">
        <v>1562</v>
      </c>
      <c r="C829" s="58" t="s">
        <v>1001</v>
      </c>
    </row>
    <row r="830" spans="1:3" ht="12.75">
      <c r="A830" s="58" t="s">
        <v>1002</v>
      </c>
      <c r="B830" s="58" t="s">
        <v>1745</v>
      </c>
      <c r="C830" s="58" t="s">
        <v>1002</v>
      </c>
    </row>
    <row r="831" spans="1:3" ht="12.75">
      <c r="A831" s="58" t="s">
        <v>1003</v>
      </c>
      <c r="B831" s="58" t="s">
        <v>1004</v>
      </c>
      <c r="C831" s="58" t="s">
        <v>1003</v>
      </c>
    </row>
    <row r="832" spans="1:3" ht="12.75">
      <c r="A832" s="58" t="s">
        <v>1005</v>
      </c>
      <c r="B832" s="58" t="s">
        <v>1006</v>
      </c>
      <c r="C832" s="58" t="s">
        <v>1005</v>
      </c>
    </row>
    <row r="833" spans="1:3" ht="12.75">
      <c r="A833" s="58" t="s">
        <v>1007</v>
      </c>
      <c r="B833" s="58" t="s">
        <v>1811</v>
      </c>
      <c r="C833" s="58" t="s">
        <v>1007</v>
      </c>
    </row>
    <row r="834" spans="1:3" ht="12.75">
      <c r="A834" s="58" t="s">
        <v>1008</v>
      </c>
      <c r="B834" s="58" t="s">
        <v>547</v>
      </c>
      <c r="C834" s="58" t="s">
        <v>1008</v>
      </c>
    </row>
    <row r="835" spans="1:3" ht="12.75">
      <c r="A835" s="58" t="s">
        <v>1009</v>
      </c>
      <c r="B835" s="58" t="s">
        <v>1010</v>
      </c>
      <c r="C835" s="58" t="s">
        <v>1009</v>
      </c>
    </row>
    <row r="836" spans="1:3" ht="12.75">
      <c r="A836" s="58" t="s">
        <v>1011</v>
      </c>
      <c r="B836" s="58" t="s">
        <v>1827</v>
      </c>
      <c r="C836" s="58" t="s">
        <v>1011</v>
      </c>
    </row>
    <row r="837" spans="1:3" ht="12.75">
      <c r="A837" s="58" t="s">
        <v>1012</v>
      </c>
      <c r="B837" s="58" t="s">
        <v>1832</v>
      </c>
      <c r="C837" s="58" t="s">
        <v>1012</v>
      </c>
    </row>
    <row r="838" spans="1:3" ht="12.75">
      <c r="A838" s="58" t="s">
        <v>1013</v>
      </c>
      <c r="B838" s="58" t="s">
        <v>1526</v>
      </c>
      <c r="C838" s="58" t="s">
        <v>1013</v>
      </c>
    </row>
    <row r="839" spans="1:3" ht="12.75">
      <c r="A839" s="58" t="s">
        <v>1014</v>
      </c>
      <c r="B839" s="58" t="s">
        <v>1876</v>
      </c>
      <c r="C839" s="58" t="s">
        <v>1014</v>
      </c>
    </row>
    <row r="840" spans="1:3" ht="12.75">
      <c r="A840" s="58" t="s">
        <v>1015</v>
      </c>
      <c r="B840" s="58" t="s">
        <v>1876</v>
      </c>
      <c r="C840" s="58" t="s">
        <v>1015</v>
      </c>
    </row>
    <row r="841" spans="1:3" ht="12.75">
      <c r="A841" s="58" t="s">
        <v>1016</v>
      </c>
      <c r="B841" s="58" t="s">
        <v>1876</v>
      </c>
      <c r="C841" s="58" t="s">
        <v>1016</v>
      </c>
    </row>
    <row r="842" spans="1:3" ht="12.75">
      <c r="A842" s="58" t="s">
        <v>1017</v>
      </c>
      <c r="B842" s="58" t="s">
        <v>1889</v>
      </c>
      <c r="C842" s="58" t="s">
        <v>1017</v>
      </c>
    </row>
    <row r="843" spans="1:3" ht="12.75">
      <c r="A843" s="58" t="s">
        <v>1018</v>
      </c>
      <c r="B843" s="58" t="s">
        <v>1899</v>
      </c>
      <c r="C843" s="58" t="s">
        <v>1018</v>
      </c>
    </row>
    <row r="844" spans="1:3" ht="12.75">
      <c r="A844" s="58" t="s">
        <v>1019</v>
      </c>
      <c r="B844" s="58" t="s">
        <v>1899</v>
      </c>
      <c r="C844" s="58" t="s">
        <v>1019</v>
      </c>
    </row>
    <row r="845" spans="1:3" ht="12.75">
      <c r="A845" s="58" t="s">
        <v>1020</v>
      </c>
      <c r="B845" s="58" t="s">
        <v>1381</v>
      </c>
      <c r="C845" s="58" t="s">
        <v>1020</v>
      </c>
    </row>
    <row r="846" spans="1:3" ht="12.75">
      <c r="A846" s="58" t="s">
        <v>1021</v>
      </c>
      <c r="B846" s="58" t="s">
        <v>1661</v>
      </c>
      <c r="C846" s="58" t="s">
        <v>1021</v>
      </c>
    </row>
    <row r="847" spans="1:3" ht="12.75">
      <c r="A847" s="58" t="s">
        <v>1022</v>
      </c>
      <c r="B847" s="58" t="s">
        <v>1504</v>
      </c>
      <c r="C847" s="58" t="s">
        <v>1022</v>
      </c>
    </row>
    <row r="848" spans="1:3" ht="12.75">
      <c r="A848" s="58" t="s">
        <v>1023</v>
      </c>
      <c r="B848" s="58" t="s">
        <v>1953</v>
      </c>
      <c r="C848" s="58" t="s">
        <v>1023</v>
      </c>
    </row>
    <row r="849" spans="1:3" ht="12.75">
      <c r="A849" s="58" t="s">
        <v>1024</v>
      </c>
      <c r="B849" s="58" t="s">
        <v>1954</v>
      </c>
      <c r="C849" s="58" t="s">
        <v>1024</v>
      </c>
    </row>
    <row r="850" spans="1:3" ht="12.75">
      <c r="A850" s="58" t="s">
        <v>1025</v>
      </c>
      <c r="B850" s="58" t="s">
        <v>1956</v>
      </c>
      <c r="C850" s="58" t="s">
        <v>1025</v>
      </c>
    </row>
    <row r="851" spans="1:3" ht="12.75">
      <c r="A851" s="58" t="s">
        <v>1026</v>
      </c>
      <c r="B851" s="58" t="s">
        <v>1497</v>
      </c>
      <c r="C851" s="58" t="s">
        <v>1026</v>
      </c>
    </row>
    <row r="852" spans="1:3" ht="12.75">
      <c r="A852" s="58" t="s">
        <v>1027</v>
      </c>
      <c r="B852" s="58" t="s">
        <v>1028</v>
      </c>
      <c r="C852" s="58" t="s">
        <v>1027</v>
      </c>
    </row>
    <row r="853" spans="1:3" ht="12.75">
      <c r="A853" s="58" t="s">
        <v>1029</v>
      </c>
      <c r="B853" s="58" t="s">
        <v>1030</v>
      </c>
      <c r="C853" s="58" t="s">
        <v>1029</v>
      </c>
    </row>
    <row r="854" spans="1:3" ht="12.75">
      <c r="A854" s="58" t="s">
        <v>1031</v>
      </c>
      <c r="B854" s="58" t="s">
        <v>1032</v>
      </c>
      <c r="C854" s="58" t="s">
        <v>1031</v>
      </c>
    </row>
    <row r="855" spans="1:3" ht="12.75">
      <c r="A855" s="58" t="s">
        <v>1033</v>
      </c>
      <c r="B855" s="58" t="s">
        <v>1034</v>
      </c>
      <c r="C855" s="58" t="s">
        <v>1033</v>
      </c>
    </row>
    <row r="856" spans="1:3" ht="12.75">
      <c r="A856" s="58" t="s">
        <v>1035</v>
      </c>
      <c r="B856" s="58" t="s">
        <v>1036</v>
      </c>
      <c r="C856" s="58" t="s">
        <v>1035</v>
      </c>
    </row>
    <row r="857" spans="1:3" ht="12.75">
      <c r="A857" s="58" t="s">
        <v>1037</v>
      </c>
      <c r="B857" s="58" t="s">
        <v>1038</v>
      </c>
      <c r="C857" s="58" t="s">
        <v>1037</v>
      </c>
    </row>
    <row r="858" spans="1:3" ht="12.75">
      <c r="A858" s="58" t="s">
        <v>1039</v>
      </c>
      <c r="B858" s="58" t="s">
        <v>1040</v>
      </c>
      <c r="C858" s="58" t="s">
        <v>1039</v>
      </c>
    </row>
    <row r="859" spans="1:3" ht="12.75">
      <c r="A859" s="58" t="s">
        <v>1041</v>
      </c>
      <c r="B859" s="58" t="s">
        <v>1565</v>
      </c>
      <c r="C859" s="58" t="s">
        <v>1041</v>
      </c>
    </row>
    <row r="860" spans="1:3" ht="12.75">
      <c r="A860" s="58" t="s">
        <v>1042</v>
      </c>
      <c r="B860" s="58" t="s">
        <v>1974</v>
      </c>
      <c r="C860" s="58" t="s">
        <v>1042</v>
      </c>
    </row>
    <row r="861" spans="1:3" ht="12.75">
      <c r="A861" s="58" t="s">
        <v>1043</v>
      </c>
      <c r="B861" s="58" t="s">
        <v>1044</v>
      </c>
      <c r="C861" s="58" t="s">
        <v>1043</v>
      </c>
    </row>
    <row r="862" spans="1:3" ht="12.75">
      <c r="A862" s="58" t="s">
        <v>1045</v>
      </c>
      <c r="B862" s="58" t="s">
        <v>1046</v>
      </c>
      <c r="C862" s="58" t="s">
        <v>1045</v>
      </c>
    </row>
    <row r="863" spans="1:3" ht="12.75">
      <c r="A863" s="58" t="s">
        <v>1047</v>
      </c>
      <c r="B863" s="58" t="s">
        <v>1048</v>
      </c>
      <c r="C863" s="58" t="s">
        <v>1047</v>
      </c>
    </row>
    <row r="864" spans="1:3" ht="12.75">
      <c r="A864" s="58" t="s">
        <v>1049</v>
      </c>
      <c r="B864" s="58" t="s">
        <v>1006</v>
      </c>
      <c r="C864" s="58" t="s">
        <v>1049</v>
      </c>
    </row>
    <row r="865" spans="1:3" ht="12.75">
      <c r="A865" s="58" t="s">
        <v>1050</v>
      </c>
      <c r="B865" s="58" t="s">
        <v>1051</v>
      </c>
      <c r="C865" s="58" t="s">
        <v>1050</v>
      </c>
    </row>
    <row r="866" spans="1:3" ht="12.75">
      <c r="A866" s="58" t="s">
        <v>1052</v>
      </c>
      <c r="B866" s="58" t="s">
        <v>1392</v>
      </c>
      <c r="C866" s="58" t="s">
        <v>1052</v>
      </c>
    </row>
    <row r="867" spans="1:3" ht="12.75">
      <c r="A867" s="58" t="s">
        <v>1053</v>
      </c>
      <c r="B867" s="58" t="s">
        <v>1054</v>
      </c>
      <c r="C867" s="58" t="s">
        <v>1053</v>
      </c>
    </row>
    <row r="868" spans="1:3" ht="12.75">
      <c r="A868" s="58" t="s">
        <v>1055</v>
      </c>
      <c r="B868" s="58" t="s">
        <v>368</v>
      </c>
      <c r="C868" s="58" t="s">
        <v>1055</v>
      </c>
    </row>
    <row r="869" spans="1:3" ht="12.75">
      <c r="A869" s="58" t="s">
        <v>1056</v>
      </c>
      <c r="B869" s="58" t="s">
        <v>1057</v>
      </c>
      <c r="C869" s="58" t="s">
        <v>1056</v>
      </c>
    </row>
    <row r="870" spans="1:3" ht="12.75">
      <c r="A870" s="58" t="s">
        <v>1058</v>
      </c>
      <c r="B870" s="58" t="s">
        <v>1059</v>
      </c>
      <c r="C870" s="58" t="s">
        <v>1058</v>
      </c>
    </row>
    <row r="871" spans="1:3" ht="12.75">
      <c r="A871" s="58" t="s">
        <v>1060</v>
      </c>
      <c r="B871" s="58" t="s">
        <v>1061</v>
      </c>
      <c r="C871" s="58" t="s">
        <v>1060</v>
      </c>
    </row>
    <row r="872" spans="1:3" ht="12.75">
      <c r="A872" s="58" t="s">
        <v>1062</v>
      </c>
      <c r="B872" s="58" t="s">
        <v>370</v>
      </c>
      <c r="C872" s="58" t="s">
        <v>1062</v>
      </c>
    </row>
    <row r="873" spans="1:3" ht="12.75">
      <c r="A873" s="58" t="s">
        <v>1063</v>
      </c>
      <c r="B873" s="58" t="s">
        <v>1064</v>
      </c>
      <c r="C873" s="58" t="s">
        <v>1063</v>
      </c>
    </row>
    <row r="874" spans="1:3" ht="12.75">
      <c r="A874" s="58" t="s">
        <v>1065</v>
      </c>
      <c r="B874" s="58" t="s">
        <v>1401</v>
      </c>
      <c r="C874" s="58" t="s">
        <v>1065</v>
      </c>
    </row>
    <row r="875" spans="1:3" ht="12.75">
      <c r="A875" s="58" t="s">
        <v>1066</v>
      </c>
      <c r="B875" s="58" t="s">
        <v>1415</v>
      </c>
      <c r="C875" s="58" t="s">
        <v>1066</v>
      </c>
    </row>
    <row r="876" spans="1:3" ht="12.75">
      <c r="A876" s="58" t="s">
        <v>1067</v>
      </c>
      <c r="B876" s="58" t="s">
        <v>2118</v>
      </c>
      <c r="C876" s="58" t="s">
        <v>1067</v>
      </c>
    </row>
    <row r="877" spans="1:3" ht="12.75">
      <c r="A877" s="58" t="s">
        <v>1068</v>
      </c>
      <c r="B877" s="58" t="s">
        <v>1069</v>
      </c>
      <c r="C877" s="58" t="s">
        <v>1068</v>
      </c>
    </row>
    <row r="878" spans="1:3" ht="12.75">
      <c r="A878" s="58" t="s">
        <v>1070</v>
      </c>
      <c r="B878" s="58" t="s">
        <v>2130</v>
      </c>
      <c r="C878" s="58" t="s">
        <v>1070</v>
      </c>
    </row>
    <row r="879" spans="1:3" ht="12.75">
      <c r="A879" s="58" t="s">
        <v>1071</v>
      </c>
      <c r="B879" s="58" t="s">
        <v>1072</v>
      </c>
      <c r="C879" s="58" t="s">
        <v>1071</v>
      </c>
    </row>
    <row r="880" spans="1:3" ht="12.75">
      <c r="A880" s="58" t="s">
        <v>1073</v>
      </c>
      <c r="B880" s="58" t="s">
        <v>1074</v>
      </c>
      <c r="C880" s="58" t="s">
        <v>1073</v>
      </c>
    </row>
    <row r="881" spans="1:3" ht="12.75">
      <c r="A881" s="58" t="s">
        <v>1075</v>
      </c>
      <c r="B881" s="58" t="s">
        <v>1427</v>
      </c>
      <c r="C881" s="58" t="s">
        <v>1075</v>
      </c>
    </row>
    <row r="882" spans="1:3" ht="12.75">
      <c r="A882" s="58" t="s">
        <v>1076</v>
      </c>
      <c r="B882" s="58" t="s">
        <v>1442</v>
      </c>
      <c r="C882" s="58" t="s">
        <v>1076</v>
      </c>
    </row>
    <row r="883" spans="1:3" ht="12.75">
      <c r="A883" s="58" t="s">
        <v>1077</v>
      </c>
      <c r="B883" s="58" t="s">
        <v>1078</v>
      </c>
      <c r="C883" s="58" t="s">
        <v>1077</v>
      </c>
    </row>
    <row r="884" spans="1:3" ht="12.75">
      <c r="A884" s="58" t="s">
        <v>1079</v>
      </c>
      <c r="B884" s="58" t="s">
        <v>1448</v>
      </c>
      <c r="C884" s="58" t="s">
        <v>1079</v>
      </c>
    </row>
    <row r="885" spans="1:3" ht="12.75">
      <c r="A885" s="58" t="s">
        <v>1080</v>
      </c>
      <c r="B885" s="58" t="s">
        <v>1081</v>
      </c>
      <c r="C885" s="58" t="s">
        <v>1080</v>
      </c>
    </row>
    <row r="886" spans="1:3" ht="12.75">
      <c r="A886" s="58" t="s">
        <v>1082</v>
      </c>
      <c r="B886" s="58" t="s">
        <v>1461</v>
      </c>
      <c r="C886" s="58" t="s">
        <v>1082</v>
      </c>
    </row>
    <row r="887" spans="1:3" ht="12.75">
      <c r="A887" s="58" t="s">
        <v>1083</v>
      </c>
      <c r="B887" s="58" t="s">
        <v>1084</v>
      </c>
      <c r="C887" s="58" t="s">
        <v>1083</v>
      </c>
    </row>
    <row r="888" spans="1:3" ht="12.75">
      <c r="A888" s="58" t="s">
        <v>1085</v>
      </c>
      <c r="B888" s="58" t="s">
        <v>1086</v>
      </c>
      <c r="C888" s="58" t="s">
        <v>1085</v>
      </c>
    </row>
    <row r="889" spans="1:3" ht="12.75">
      <c r="A889" s="58" t="s">
        <v>1087</v>
      </c>
      <c r="B889" s="58" t="s">
        <v>1088</v>
      </c>
      <c r="C889" s="58" t="s">
        <v>1087</v>
      </c>
    </row>
    <row r="890" spans="1:3" ht="12.75">
      <c r="A890" s="58" t="s">
        <v>1089</v>
      </c>
      <c r="B890" s="58" t="s">
        <v>2054</v>
      </c>
      <c r="C890" s="58" t="s">
        <v>1089</v>
      </c>
    </row>
    <row r="891" spans="1:3" ht="12.75">
      <c r="A891" s="58" t="s">
        <v>1090</v>
      </c>
      <c r="B891" s="58" t="s">
        <v>2097</v>
      </c>
      <c r="C891" s="58" t="s">
        <v>1090</v>
      </c>
    </row>
    <row r="892" spans="1:3" ht="12.75">
      <c r="A892" s="58" t="s">
        <v>1091</v>
      </c>
      <c r="B892" s="58" t="s">
        <v>2099</v>
      </c>
      <c r="C892" s="58" t="s">
        <v>1091</v>
      </c>
    </row>
    <row r="893" spans="1:3" ht="12.75">
      <c r="A893" s="58" t="s">
        <v>1092</v>
      </c>
      <c r="B893" s="58" t="s">
        <v>2101</v>
      </c>
      <c r="C893" s="58" t="s">
        <v>1092</v>
      </c>
    </row>
    <row r="894" spans="1:3" ht="12.75">
      <c r="A894" s="58" t="s">
        <v>1093</v>
      </c>
      <c r="B894" s="58" t="s">
        <v>1094</v>
      </c>
      <c r="C894" s="58" t="s">
        <v>1093</v>
      </c>
    </row>
    <row r="895" spans="1:3" ht="12.75">
      <c r="A895" s="58" t="s">
        <v>1095</v>
      </c>
      <c r="B895" s="58" t="s">
        <v>1852</v>
      </c>
      <c r="C895" s="58" t="s">
        <v>1095</v>
      </c>
    </row>
    <row r="896" spans="1:3" ht="12.75">
      <c r="A896" s="58" t="s">
        <v>1096</v>
      </c>
      <c r="B896" s="58" t="s">
        <v>1958</v>
      </c>
      <c r="C896" s="58" t="s">
        <v>1096</v>
      </c>
    </row>
    <row r="897" spans="1:3" ht="12.75">
      <c r="A897" s="58" t="s">
        <v>1097</v>
      </c>
      <c r="B897" s="58" t="s">
        <v>1743</v>
      </c>
      <c r="C897" s="58" t="s">
        <v>1097</v>
      </c>
    </row>
    <row r="898" spans="1:3" ht="12.75">
      <c r="A898" s="58" t="s">
        <v>1098</v>
      </c>
      <c r="B898" s="58" t="s">
        <v>1790</v>
      </c>
      <c r="C898" s="58" t="s">
        <v>1098</v>
      </c>
    </row>
    <row r="899" spans="1:3" ht="12.75">
      <c r="A899" s="58" t="s">
        <v>1099</v>
      </c>
      <c r="B899" s="58" t="s">
        <v>1802</v>
      </c>
      <c r="C899" s="58" t="s">
        <v>1099</v>
      </c>
    </row>
    <row r="900" spans="1:3" ht="12.75">
      <c r="A900" s="58" t="s">
        <v>1100</v>
      </c>
      <c r="B900" s="58" t="s">
        <v>1907</v>
      </c>
      <c r="C900" s="58" t="s">
        <v>1100</v>
      </c>
    </row>
    <row r="901" spans="1:3" ht="12.75">
      <c r="A901" s="46" t="s">
        <v>1101</v>
      </c>
      <c r="B901" s="46" t="s">
        <v>2100</v>
      </c>
      <c r="C901" s="46" t="s">
        <v>1101</v>
      </c>
    </row>
    <row r="902" spans="1:3" ht="12.75">
      <c r="A902" s="58" t="s">
        <v>1102</v>
      </c>
      <c r="B902" s="58" t="s">
        <v>1103</v>
      </c>
      <c r="C902" s="58" t="s">
        <v>1102</v>
      </c>
    </row>
    <row r="903" spans="1:3" ht="12.75">
      <c r="A903" s="58" t="s">
        <v>1104</v>
      </c>
      <c r="B903" s="58" t="s">
        <v>1105</v>
      </c>
      <c r="C903" s="58" t="s">
        <v>1104</v>
      </c>
    </row>
    <row r="904" spans="1:3" ht="12.75">
      <c r="A904" s="58" t="s">
        <v>1106</v>
      </c>
      <c r="B904" s="58" t="s">
        <v>2152</v>
      </c>
      <c r="C904" s="58" t="s">
        <v>1106</v>
      </c>
    </row>
    <row r="905" spans="1:3" ht="12.75">
      <c r="A905" s="58" t="s">
        <v>1107</v>
      </c>
      <c r="B905" s="58" t="s">
        <v>1108</v>
      </c>
      <c r="C905" s="58" t="s">
        <v>1107</v>
      </c>
    </row>
    <row r="906" spans="1:3" ht="12.75">
      <c r="A906" s="58" t="s">
        <v>1109</v>
      </c>
      <c r="B906" s="58" t="s">
        <v>1110</v>
      </c>
      <c r="C906" s="58" t="s">
        <v>1109</v>
      </c>
    </row>
    <row r="907" spans="1:3" ht="12.75">
      <c r="A907" s="58" t="s">
        <v>1111</v>
      </c>
      <c r="B907" s="58" t="s">
        <v>2520</v>
      </c>
      <c r="C907" s="58" t="s">
        <v>1111</v>
      </c>
    </row>
    <row r="908" spans="1:3" ht="12.75">
      <c r="A908" s="58" t="s">
        <v>1112</v>
      </c>
      <c r="B908" s="58" t="s">
        <v>1113</v>
      </c>
      <c r="C908" s="58" t="s">
        <v>1112</v>
      </c>
    </row>
    <row r="909" spans="1:3" ht="12.75">
      <c r="A909" s="58" t="s">
        <v>1114</v>
      </c>
      <c r="B909" s="58" t="s">
        <v>1115</v>
      </c>
      <c r="C909" s="58" t="s">
        <v>1114</v>
      </c>
    </row>
    <row r="910" spans="1:3" ht="12.75">
      <c r="A910" s="58" t="s">
        <v>1116</v>
      </c>
      <c r="B910" s="58" t="s">
        <v>1117</v>
      </c>
      <c r="C910" s="58" t="s">
        <v>1116</v>
      </c>
    </row>
    <row r="911" spans="1:3" ht="12.75">
      <c r="A911" s="58" t="s">
        <v>1118</v>
      </c>
      <c r="B911" s="58" t="s">
        <v>1119</v>
      </c>
      <c r="C911" s="58" t="s">
        <v>1118</v>
      </c>
    </row>
    <row r="912" spans="1:3" ht="12.75">
      <c r="A912" s="58" t="s">
        <v>1120</v>
      </c>
      <c r="B912" s="58" t="s">
        <v>1121</v>
      </c>
      <c r="C912" s="58" t="s">
        <v>1120</v>
      </c>
    </row>
    <row r="913" spans="1:3" ht="12.75">
      <c r="A913" s="58" t="s">
        <v>1122</v>
      </c>
      <c r="B913" s="58" t="s">
        <v>1121</v>
      </c>
      <c r="C913" s="58" t="s">
        <v>1122</v>
      </c>
    </row>
    <row r="914" spans="1:3" ht="12.75">
      <c r="A914" s="58" t="s">
        <v>1123</v>
      </c>
      <c r="B914" s="58" t="s">
        <v>1124</v>
      </c>
      <c r="C914" s="58" t="s">
        <v>1123</v>
      </c>
    </row>
    <row r="915" spans="1:3" ht="12.75">
      <c r="A915" s="58" t="s">
        <v>1125</v>
      </c>
      <c r="B915" s="58" t="s">
        <v>1126</v>
      </c>
      <c r="C915" s="58" t="s">
        <v>1125</v>
      </c>
    </row>
    <row r="916" spans="1:3" ht="12.75">
      <c r="A916" s="58" t="s">
        <v>1127</v>
      </c>
      <c r="B916" s="58" t="s">
        <v>1124</v>
      </c>
      <c r="C916" s="58" t="s">
        <v>1127</v>
      </c>
    </row>
    <row r="917" spans="1:3" ht="12.75">
      <c r="A917" s="58" t="s">
        <v>1128</v>
      </c>
      <c r="B917" s="58" t="s">
        <v>1129</v>
      </c>
      <c r="C917" s="58" t="s">
        <v>1128</v>
      </c>
    </row>
    <row r="918" spans="1:3" ht="12.75">
      <c r="A918" s="58" t="s">
        <v>1130</v>
      </c>
      <c r="B918" s="58" t="s">
        <v>1730</v>
      </c>
      <c r="C918" s="58" t="s">
        <v>1130</v>
      </c>
    </row>
    <row r="919" spans="1:3" ht="12.75">
      <c r="A919" s="58" t="s">
        <v>1131</v>
      </c>
      <c r="B919" s="58" t="s">
        <v>2959</v>
      </c>
      <c r="C919" s="58" t="s">
        <v>1131</v>
      </c>
    </row>
    <row r="920" spans="1:3" ht="12.75">
      <c r="A920" s="58" t="s">
        <v>1132</v>
      </c>
      <c r="B920" s="58" t="s">
        <v>1133</v>
      </c>
      <c r="C920" s="58" t="s">
        <v>1132</v>
      </c>
    </row>
    <row r="921" spans="1:3" ht="12.75">
      <c r="A921" s="58" t="s">
        <v>1134</v>
      </c>
      <c r="B921" s="58" t="s">
        <v>1632</v>
      </c>
      <c r="C921" s="58" t="s">
        <v>1134</v>
      </c>
    </row>
    <row r="922" spans="1:3" ht="12.75">
      <c r="A922" s="58" t="s">
        <v>1135</v>
      </c>
      <c r="B922" s="58" t="s">
        <v>1632</v>
      </c>
      <c r="C922" s="58" t="s">
        <v>1135</v>
      </c>
    </row>
    <row r="923" spans="1:3" ht="12.75">
      <c r="A923" s="58" t="s">
        <v>1136</v>
      </c>
      <c r="B923" s="58" t="s">
        <v>1632</v>
      </c>
      <c r="C923" s="58" t="s">
        <v>1136</v>
      </c>
    </row>
    <row r="924" spans="1:3" ht="12.75">
      <c r="A924" s="58" t="s">
        <v>1137</v>
      </c>
      <c r="B924" s="58" t="s">
        <v>2136</v>
      </c>
      <c r="C924" s="58" t="s">
        <v>1137</v>
      </c>
    </row>
    <row r="925" spans="1:3" ht="12.75">
      <c r="A925" s="58" t="s">
        <v>1138</v>
      </c>
      <c r="B925" s="58" t="s">
        <v>1139</v>
      </c>
      <c r="C925" s="58" t="s">
        <v>1138</v>
      </c>
    </row>
    <row r="926" spans="1:3" ht="12.75">
      <c r="A926" s="58" t="s">
        <v>1140</v>
      </c>
      <c r="B926" s="58" t="s">
        <v>1141</v>
      </c>
      <c r="C926" s="58" t="s">
        <v>1140</v>
      </c>
    </row>
    <row r="927" spans="1:3" ht="12.75">
      <c r="A927" s="58" t="s">
        <v>1142</v>
      </c>
      <c r="B927" s="58" t="s">
        <v>1532</v>
      </c>
      <c r="C927" s="58" t="s">
        <v>1142</v>
      </c>
    </row>
    <row r="928" spans="1:3" ht="12.75">
      <c r="A928" s="58" t="s">
        <v>1143</v>
      </c>
      <c r="B928" s="58" t="s">
        <v>1561</v>
      </c>
      <c r="C928" s="58" t="s">
        <v>1143</v>
      </c>
    </row>
    <row r="929" spans="1:3" ht="12.75">
      <c r="A929" s="58" t="s">
        <v>1144</v>
      </c>
      <c r="B929" s="58" t="s">
        <v>2709</v>
      </c>
      <c r="C929" s="58" t="s">
        <v>1144</v>
      </c>
    </row>
    <row r="930" spans="1:3" ht="12.75">
      <c r="A930" s="58" t="s">
        <v>1145</v>
      </c>
      <c r="B930" s="58" t="s">
        <v>1683</v>
      </c>
      <c r="C930" s="58" t="s">
        <v>1145</v>
      </c>
    </row>
    <row r="931" spans="1:3" ht="12.75">
      <c r="A931" s="58" t="s">
        <v>1146</v>
      </c>
      <c r="B931" s="58" t="s">
        <v>1147</v>
      </c>
      <c r="C931" s="58" t="s">
        <v>1146</v>
      </c>
    </row>
    <row r="932" spans="1:3" ht="12.75">
      <c r="A932" s="58" t="s">
        <v>1148</v>
      </c>
      <c r="B932" s="58" t="s">
        <v>1149</v>
      </c>
      <c r="C932" s="58" t="s">
        <v>1148</v>
      </c>
    </row>
    <row r="933" spans="1:3" ht="12.75">
      <c r="A933" s="58" t="s">
        <v>1150</v>
      </c>
      <c r="B933" s="58" t="s">
        <v>1815</v>
      </c>
      <c r="C933" s="58" t="s">
        <v>1150</v>
      </c>
    </row>
    <row r="934" spans="1:3" ht="12.75">
      <c r="A934" s="58" t="s">
        <v>1151</v>
      </c>
      <c r="B934" s="58" t="s">
        <v>1152</v>
      </c>
      <c r="C934" s="58" t="s">
        <v>1151</v>
      </c>
    </row>
    <row r="935" spans="1:3" ht="12.75">
      <c r="A935" s="58" t="s">
        <v>1153</v>
      </c>
      <c r="B935" s="58" t="s">
        <v>1154</v>
      </c>
      <c r="C935" s="58" t="s">
        <v>1153</v>
      </c>
    </row>
    <row r="936" spans="1:3" ht="12.75">
      <c r="A936" s="58" t="s">
        <v>1155</v>
      </c>
      <c r="B936" s="58" t="s">
        <v>1916</v>
      </c>
      <c r="C936" s="58" t="s">
        <v>1155</v>
      </c>
    </row>
    <row r="937" spans="1:3" ht="12.75">
      <c r="A937" s="58" t="s">
        <v>1156</v>
      </c>
      <c r="B937" s="58" t="s">
        <v>1917</v>
      </c>
      <c r="C937" s="58" t="s">
        <v>1156</v>
      </c>
    </row>
    <row r="938" spans="1:3" ht="12.75">
      <c r="A938" s="58" t="s">
        <v>1157</v>
      </c>
      <c r="B938" s="58" t="s">
        <v>1158</v>
      </c>
      <c r="C938" s="58" t="s">
        <v>1157</v>
      </c>
    </row>
    <row r="939" spans="1:3" ht="12.75">
      <c r="A939" s="58" t="s">
        <v>1159</v>
      </c>
      <c r="B939" s="58" t="s">
        <v>1918</v>
      </c>
      <c r="C939" s="58" t="s">
        <v>1159</v>
      </c>
    </row>
    <row r="940" spans="1:3" ht="12.75">
      <c r="A940" s="58" t="s">
        <v>1160</v>
      </c>
      <c r="B940" s="58" t="s">
        <v>2709</v>
      </c>
      <c r="C940" s="58" t="s">
        <v>1160</v>
      </c>
    </row>
    <row r="941" spans="1:3" ht="12.75">
      <c r="A941" s="58" t="s">
        <v>1161</v>
      </c>
      <c r="B941" s="58" t="s">
        <v>1162</v>
      </c>
      <c r="C941" s="58" t="s">
        <v>1161</v>
      </c>
    </row>
    <row r="942" spans="1:3" ht="12.75">
      <c r="A942" s="58" t="s">
        <v>1163</v>
      </c>
      <c r="B942" s="58" t="s">
        <v>1164</v>
      </c>
      <c r="C942" s="58" t="s">
        <v>1163</v>
      </c>
    </row>
    <row r="943" spans="1:3" ht="12.75">
      <c r="A943" s="58" t="s">
        <v>1165</v>
      </c>
      <c r="B943" s="58" t="s">
        <v>2024</v>
      </c>
      <c r="C943" s="58" t="s">
        <v>1165</v>
      </c>
    </row>
    <row r="944" spans="1:3" ht="12.75">
      <c r="A944" s="58" t="s">
        <v>1166</v>
      </c>
      <c r="B944" s="58" t="s">
        <v>2025</v>
      </c>
      <c r="C944" s="58" t="s">
        <v>1166</v>
      </c>
    </row>
    <row r="945" spans="1:3" ht="12.75">
      <c r="A945" s="58" t="s">
        <v>1167</v>
      </c>
      <c r="B945" s="58" t="s">
        <v>2026</v>
      </c>
      <c r="C945" s="58" t="s">
        <v>1167</v>
      </c>
    </row>
    <row r="946" spans="1:3" ht="12.75">
      <c r="A946" s="58" t="s">
        <v>1168</v>
      </c>
      <c r="B946" s="58" t="s">
        <v>1169</v>
      </c>
      <c r="C946" s="58" t="s">
        <v>1168</v>
      </c>
    </row>
    <row r="947" spans="1:3" ht="12.75">
      <c r="A947" s="58" t="s">
        <v>1170</v>
      </c>
      <c r="B947" s="58" t="s">
        <v>1171</v>
      </c>
      <c r="C947" s="58" t="s">
        <v>1170</v>
      </c>
    </row>
    <row r="948" spans="1:3" ht="12.75">
      <c r="A948" s="58" t="s">
        <v>1172</v>
      </c>
      <c r="B948" s="58" t="s">
        <v>2035</v>
      </c>
      <c r="C948" s="58" t="s">
        <v>1172</v>
      </c>
    </row>
    <row r="949" spans="1:3" ht="12.75">
      <c r="A949" s="58" t="s">
        <v>1173</v>
      </c>
      <c r="B949" s="58" t="s">
        <v>2047</v>
      </c>
      <c r="C949" s="58" t="s">
        <v>1173</v>
      </c>
    </row>
    <row r="950" spans="1:3" ht="12.75">
      <c r="A950" s="58" t="s">
        <v>1174</v>
      </c>
      <c r="B950" s="58" t="s">
        <v>2059</v>
      </c>
      <c r="C950" s="58" t="s">
        <v>1174</v>
      </c>
    </row>
    <row r="951" spans="1:3" ht="12.75">
      <c r="A951" s="58" t="s">
        <v>1175</v>
      </c>
      <c r="B951" s="58" t="s">
        <v>1176</v>
      </c>
      <c r="C951" s="58" t="s">
        <v>1175</v>
      </c>
    </row>
    <row r="952" spans="1:3" ht="12.75">
      <c r="A952" s="58" t="s">
        <v>1177</v>
      </c>
      <c r="B952" s="58" t="s">
        <v>1178</v>
      </c>
      <c r="C952" s="58" t="s">
        <v>1177</v>
      </c>
    </row>
    <row r="953" spans="1:3" ht="12.75">
      <c r="A953" s="58" t="s">
        <v>1179</v>
      </c>
      <c r="B953" s="58" t="s">
        <v>1180</v>
      </c>
      <c r="C953" s="58" t="s">
        <v>1179</v>
      </c>
    </row>
    <row r="954" spans="1:3" ht="12.75">
      <c r="A954" s="58" t="s">
        <v>1181</v>
      </c>
      <c r="B954" s="58" t="s">
        <v>1182</v>
      </c>
      <c r="C954" s="58" t="s">
        <v>1181</v>
      </c>
    </row>
    <row r="955" spans="1:3" ht="12.75">
      <c r="A955" s="58" t="s">
        <v>1183</v>
      </c>
      <c r="B955" s="58" t="s">
        <v>1184</v>
      </c>
      <c r="C955" s="58" t="s">
        <v>1183</v>
      </c>
    </row>
    <row r="956" spans="1:3" ht="12.75">
      <c r="A956" s="58" t="s">
        <v>1185</v>
      </c>
      <c r="B956" s="58" t="s">
        <v>1632</v>
      </c>
      <c r="C956" s="58" t="s">
        <v>1185</v>
      </c>
    </row>
    <row r="957" spans="1:3" ht="12.75">
      <c r="A957" s="58" t="s">
        <v>1186</v>
      </c>
      <c r="B957" s="58" t="s">
        <v>1716</v>
      </c>
      <c r="C957" s="58" t="s">
        <v>1186</v>
      </c>
    </row>
    <row r="958" spans="1:3" ht="12.75">
      <c r="A958" s="58" t="s">
        <v>1187</v>
      </c>
      <c r="B958" s="58" t="s">
        <v>1188</v>
      </c>
      <c r="C958" s="58" t="s">
        <v>1187</v>
      </c>
    </row>
    <row r="959" spans="1:3" ht="12.75">
      <c r="A959" s="58" t="s">
        <v>1189</v>
      </c>
      <c r="B959" s="58" t="s">
        <v>3040</v>
      </c>
      <c r="C959" s="58" t="s">
        <v>1189</v>
      </c>
    </row>
    <row r="960" spans="1:3" ht="12.75">
      <c r="A960" s="58" t="s">
        <v>1190</v>
      </c>
      <c r="B960" s="58" t="s">
        <v>1877</v>
      </c>
      <c r="C960" s="58" t="s">
        <v>1190</v>
      </c>
    </row>
    <row r="961" spans="1:3" ht="12.75">
      <c r="A961" s="58" t="s">
        <v>1191</v>
      </c>
      <c r="B961" s="58" t="s">
        <v>1192</v>
      </c>
      <c r="C961" s="58" t="s">
        <v>1191</v>
      </c>
    </row>
    <row r="962" spans="1:3" ht="12.75">
      <c r="A962" s="58" t="s">
        <v>1193</v>
      </c>
      <c r="B962" s="58" t="s">
        <v>1484</v>
      </c>
      <c r="C962" s="58" t="s">
        <v>1193</v>
      </c>
    </row>
    <row r="963" spans="1:3" ht="12.75">
      <c r="A963" s="58" t="s">
        <v>1194</v>
      </c>
      <c r="B963" s="58" t="s">
        <v>1923</v>
      </c>
      <c r="C963" s="58" t="s">
        <v>1194</v>
      </c>
    </row>
    <row r="964" spans="1:3" ht="12.75">
      <c r="A964" s="58" t="s">
        <v>1195</v>
      </c>
      <c r="B964" s="58" t="s">
        <v>1196</v>
      </c>
      <c r="C964" s="58" t="s">
        <v>1195</v>
      </c>
    </row>
    <row r="965" spans="1:3" ht="12.75">
      <c r="A965" s="58" t="s">
        <v>1197</v>
      </c>
      <c r="B965" s="58" t="s">
        <v>1198</v>
      </c>
      <c r="C965" s="58" t="s">
        <v>1197</v>
      </c>
    </row>
    <row r="966" spans="1:3" ht="12.75">
      <c r="A966" s="58" t="s">
        <v>1199</v>
      </c>
      <c r="B966" s="58" t="s">
        <v>1200</v>
      </c>
      <c r="C966" s="58" t="s">
        <v>1199</v>
      </c>
    </row>
    <row r="967" spans="1:3" ht="12.75">
      <c r="A967" s="58" t="s">
        <v>1201</v>
      </c>
      <c r="B967" s="58" t="s">
        <v>1202</v>
      </c>
      <c r="C967" s="58" t="s">
        <v>1201</v>
      </c>
    </row>
    <row r="968" spans="1:3" ht="12.75">
      <c r="A968" s="58" t="s">
        <v>1203</v>
      </c>
      <c r="B968" s="58" t="s">
        <v>1204</v>
      </c>
      <c r="C968" s="58" t="s">
        <v>1203</v>
      </c>
    </row>
    <row r="969" spans="1:3" ht="12.75">
      <c r="A969" s="58" t="s">
        <v>1205</v>
      </c>
      <c r="B969" s="58" t="s">
        <v>1206</v>
      </c>
      <c r="C969" s="58" t="s">
        <v>1205</v>
      </c>
    </row>
    <row r="970" spans="1:3" ht="12.75">
      <c r="A970" s="58" t="s">
        <v>1207</v>
      </c>
      <c r="B970" s="58" t="s">
        <v>1208</v>
      </c>
      <c r="C970" s="58" t="s">
        <v>1207</v>
      </c>
    </row>
    <row r="971" spans="1:3" ht="12.75">
      <c r="A971" s="58" t="s">
        <v>1209</v>
      </c>
      <c r="B971" s="58" t="s">
        <v>1210</v>
      </c>
      <c r="C971" s="58" t="s">
        <v>1209</v>
      </c>
    </row>
    <row r="972" spans="1:3" ht="12.75">
      <c r="A972" s="58" t="s">
        <v>1211</v>
      </c>
      <c r="B972" s="58" t="s">
        <v>1212</v>
      </c>
      <c r="C972" s="58" t="s">
        <v>1211</v>
      </c>
    </row>
    <row r="973" spans="1:3" ht="12.75">
      <c r="A973" s="58" t="s">
        <v>1213</v>
      </c>
      <c r="B973" s="58" t="s">
        <v>1214</v>
      </c>
      <c r="C973" s="58" t="s">
        <v>1213</v>
      </c>
    </row>
    <row r="974" spans="1:3" ht="12.75">
      <c r="A974" s="58" t="s">
        <v>1215</v>
      </c>
      <c r="B974" s="58" t="s">
        <v>1216</v>
      </c>
      <c r="C974" s="58" t="s">
        <v>1215</v>
      </c>
    </row>
    <row r="975" spans="1:3" ht="12.75">
      <c r="A975" s="58" t="s">
        <v>1217</v>
      </c>
      <c r="B975" s="58" t="s">
        <v>1218</v>
      </c>
      <c r="C975" s="58" t="s">
        <v>1217</v>
      </c>
    </row>
    <row r="976" spans="1:3" ht="12.75">
      <c r="A976" s="58" t="s">
        <v>1219</v>
      </c>
      <c r="B976" s="58" t="s">
        <v>1874</v>
      </c>
      <c r="C976" s="58" t="s">
        <v>1219</v>
      </c>
    </row>
    <row r="977" spans="1:3" ht="12.75">
      <c r="A977" s="58" t="s">
        <v>1220</v>
      </c>
      <c r="B977" s="58" t="s">
        <v>1507</v>
      </c>
      <c r="C977" s="58" t="s">
        <v>1220</v>
      </c>
    </row>
    <row r="978" spans="1:3" ht="12.75">
      <c r="A978" s="58" t="s">
        <v>1221</v>
      </c>
      <c r="B978" s="58" t="s">
        <v>1757</v>
      </c>
      <c r="C978" s="58" t="s">
        <v>1221</v>
      </c>
    </row>
    <row r="979" spans="1:3" ht="12.75">
      <c r="A979" s="58" t="s">
        <v>1222</v>
      </c>
      <c r="B979" s="58" t="s">
        <v>1757</v>
      </c>
      <c r="C979" s="58" t="s">
        <v>1222</v>
      </c>
    </row>
    <row r="980" spans="1:3" ht="12.75">
      <c r="A980" s="58" t="s">
        <v>1223</v>
      </c>
      <c r="B980" s="58" t="s">
        <v>1869</v>
      </c>
      <c r="C980" s="58" t="s">
        <v>1223</v>
      </c>
    </row>
    <row r="981" spans="1:3" ht="12.75">
      <c r="A981" s="58" t="s">
        <v>1224</v>
      </c>
      <c r="B981" s="58" t="s">
        <v>1869</v>
      </c>
      <c r="C981" s="58" t="s">
        <v>1224</v>
      </c>
    </row>
    <row r="982" spans="1:3" ht="12.75">
      <c r="A982" s="58" t="s">
        <v>1225</v>
      </c>
      <c r="B982" s="58" t="s">
        <v>2092</v>
      </c>
      <c r="C982" s="58" t="s">
        <v>1225</v>
      </c>
    </row>
    <row r="983" spans="1:3" ht="12.75">
      <c r="A983" s="58" t="s">
        <v>1226</v>
      </c>
      <c r="B983" s="58" t="s">
        <v>1608</v>
      </c>
      <c r="C983" s="58" t="s">
        <v>1226</v>
      </c>
    </row>
    <row r="984" spans="1:3" ht="12.75">
      <c r="A984" s="58" t="s">
        <v>1227</v>
      </c>
      <c r="B984" s="58" t="s">
        <v>1608</v>
      </c>
      <c r="C984" s="58" t="s">
        <v>1227</v>
      </c>
    </row>
    <row r="985" spans="1:3" ht="12.75">
      <c r="A985" s="58" t="s">
        <v>1228</v>
      </c>
      <c r="B985" s="58" t="s">
        <v>1633</v>
      </c>
      <c r="C985" s="58" t="s">
        <v>1228</v>
      </c>
    </row>
    <row r="986" spans="1:3" ht="12.75">
      <c r="A986" s="58" t="s">
        <v>1229</v>
      </c>
      <c r="B986" s="58" t="s">
        <v>1581</v>
      </c>
      <c r="C986" s="58" t="s">
        <v>1229</v>
      </c>
    </row>
    <row r="987" spans="1:3" ht="12.75">
      <c r="A987" s="58" t="s">
        <v>1230</v>
      </c>
      <c r="B987" s="58" t="s">
        <v>1633</v>
      </c>
      <c r="C987" s="58" t="s">
        <v>1230</v>
      </c>
    </row>
    <row r="988" spans="1:3" ht="12.75">
      <c r="A988" s="58" t="s">
        <v>1231</v>
      </c>
      <c r="B988" s="58" t="s">
        <v>1633</v>
      </c>
      <c r="C988" s="58" t="s">
        <v>1231</v>
      </c>
    </row>
    <row r="989" spans="1:3" ht="12.75">
      <c r="A989" s="58" t="s">
        <v>1232</v>
      </c>
      <c r="B989" s="58" t="s">
        <v>1633</v>
      </c>
      <c r="C989" s="58" t="s">
        <v>1232</v>
      </c>
    </row>
    <row r="990" spans="1:3" ht="12.75">
      <c r="A990" s="58" t="s">
        <v>1233</v>
      </c>
      <c r="B990" s="58" t="s">
        <v>1488</v>
      </c>
      <c r="C990" s="58" t="s">
        <v>1233</v>
      </c>
    </row>
    <row r="991" spans="1:3" ht="12.75">
      <c r="A991" s="58" t="s">
        <v>1234</v>
      </c>
      <c r="B991" s="58" t="s">
        <v>1235</v>
      </c>
      <c r="C991" s="58" t="s">
        <v>1234</v>
      </c>
    </row>
    <row r="992" spans="1:3" ht="12.75">
      <c r="A992" s="58" t="s">
        <v>1236</v>
      </c>
      <c r="B992" s="58" t="s">
        <v>1237</v>
      </c>
      <c r="C992" s="58" t="s">
        <v>1236</v>
      </c>
    </row>
    <row r="993" spans="1:3" ht="12.75">
      <c r="A993" s="58" t="s">
        <v>1238</v>
      </c>
      <c r="B993" s="58" t="s">
        <v>1568</v>
      </c>
      <c r="C993" s="58" t="s">
        <v>1238</v>
      </c>
    </row>
    <row r="994" spans="1:3" ht="12.75">
      <c r="A994" s="58" t="s">
        <v>1239</v>
      </c>
      <c r="B994" s="58" t="s">
        <v>1240</v>
      </c>
      <c r="C994" s="58" t="s">
        <v>1239</v>
      </c>
    </row>
    <row r="995" spans="1:3" ht="12.75">
      <c r="A995" s="58" t="s">
        <v>1241</v>
      </c>
      <c r="B995" s="58" t="s">
        <v>1542</v>
      </c>
      <c r="C995" s="58" t="s">
        <v>1241</v>
      </c>
    </row>
    <row r="996" spans="1:3" ht="12.75">
      <c r="A996" s="58" t="s">
        <v>1242</v>
      </c>
      <c r="B996" s="58" t="s">
        <v>1542</v>
      </c>
      <c r="C996" s="58" t="s">
        <v>1242</v>
      </c>
    </row>
    <row r="997" spans="1:3" ht="12.75">
      <c r="A997" s="58" t="s">
        <v>1243</v>
      </c>
      <c r="B997" s="58" t="s">
        <v>1542</v>
      </c>
      <c r="C997" s="58" t="s">
        <v>1243</v>
      </c>
    </row>
    <row r="998" spans="1:3" ht="12.75">
      <c r="A998" s="58" t="s">
        <v>1244</v>
      </c>
      <c r="B998" s="58" t="s">
        <v>1542</v>
      </c>
      <c r="C998" s="58" t="s">
        <v>1244</v>
      </c>
    </row>
    <row r="999" spans="1:3" ht="12.75">
      <c r="A999" s="58" t="s">
        <v>1245</v>
      </c>
      <c r="B999" s="58" t="s">
        <v>1542</v>
      </c>
      <c r="C999" s="58" t="s">
        <v>1245</v>
      </c>
    </row>
    <row r="1000" spans="1:3" ht="12.75">
      <c r="A1000" s="58" t="s">
        <v>1246</v>
      </c>
      <c r="B1000" s="58" t="s">
        <v>1669</v>
      </c>
      <c r="C1000" s="58" t="s">
        <v>1246</v>
      </c>
    </row>
    <row r="1001" spans="1:3" ht="12.75">
      <c r="A1001" s="58" t="s">
        <v>1247</v>
      </c>
      <c r="B1001" s="58" t="s">
        <v>1248</v>
      </c>
      <c r="C1001" s="58" t="s">
        <v>1247</v>
      </c>
    </row>
    <row r="1002" spans="1:3" ht="12.75">
      <c r="A1002" s="58" t="s">
        <v>1249</v>
      </c>
      <c r="B1002" s="58" t="s">
        <v>1250</v>
      </c>
      <c r="C1002" s="58" t="s">
        <v>1249</v>
      </c>
    </row>
    <row r="1003" spans="1:3" ht="12.75">
      <c r="A1003" s="58" t="s">
        <v>1251</v>
      </c>
      <c r="B1003" s="58" t="s">
        <v>1252</v>
      </c>
      <c r="C1003" s="58" t="s">
        <v>1251</v>
      </c>
    </row>
    <row r="1004" spans="1:3" ht="12.75">
      <c r="A1004" s="58" t="s">
        <v>1253</v>
      </c>
      <c r="B1004" s="58" t="s">
        <v>2013</v>
      </c>
      <c r="C1004" s="58" t="s">
        <v>1253</v>
      </c>
    </row>
    <row r="1005" spans="1:3" ht="12.75">
      <c r="A1005" s="58" t="s">
        <v>1254</v>
      </c>
      <c r="B1005" s="58" t="s">
        <v>2027</v>
      </c>
      <c r="C1005" s="58" t="s">
        <v>1254</v>
      </c>
    </row>
    <row r="1006" spans="1:3" ht="12.75">
      <c r="A1006" s="58" t="s">
        <v>1255</v>
      </c>
      <c r="B1006" s="58" t="s">
        <v>2028</v>
      </c>
      <c r="C1006" s="58" t="s">
        <v>1255</v>
      </c>
    </row>
    <row r="1007" spans="1:3" ht="12.75">
      <c r="A1007" s="58" t="s">
        <v>1256</v>
      </c>
      <c r="B1007" s="58" t="s">
        <v>2028</v>
      </c>
      <c r="C1007" s="58" t="s">
        <v>1256</v>
      </c>
    </row>
    <row r="1008" spans="1:3" ht="12.75">
      <c r="A1008" s="58" t="s">
        <v>1257</v>
      </c>
      <c r="B1008" s="58" t="s">
        <v>1258</v>
      </c>
      <c r="C1008" s="58" t="s">
        <v>1257</v>
      </c>
    </row>
    <row r="1009" spans="1:3" ht="12.75">
      <c r="A1009" s="58" t="s">
        <v>1259</v>
      </c>
      <c r="B1009" s="58" t="s">
        <v>1542</v>
      </c>
      <c r="C1009" s="58" t="s">
        <v>1259</v>
      </c>
    </row>
    <row r="1010" spans="1:3" ht="12.75">
      <c r="A1010" s="58" t="s">
        <v>1260</v>
      </c>
      <c r="B1010" s="58" t="s">
        <v>1560</v>
      </c>
      <c r="C1010" s="58" t="s">
        <v>1260</v>
      </c>
    </row>
    <row r="1011" spans="1:3" ht="12.75">
      <c r="A1011" s="58" t="s">
        <v>1261</v>
      </c>
      <c r="B1011" s="58" t="s">
        <v>1560</v>
      </c>
      <c r="C1011" s="58" t="s">
        <v>1261</v>
      </c>
    </row>
    <row r="1012" spans="1:3" ht="12.75">
      <c r="A1012" s="58" t="s">
        <v>1262</v>
      </c>
      <c r="B1012" s="58" t="s">
        <v>1263</v>
      </c>
      <c r="C1012" s="58" t="s">
        <v>1262</v>
      </c>
    </row>
    <row r="1013" spans="1:3" ht="12.75">
      <c r="A1013" s="58" t="s">
        <v>1264</v>
      </c>
      <c r="B1013" s="58" t="s">
        <v>1617</v>
      </c>
      <c r="C1013" s="58" t="s">
        <v>1264</v>
      </c>
    </row>
    <row r="1014" spans="1:3" ht="12.75">
      <c r="A1014" s="58" t="s">
        <v>1265</v>
      </c>
      <c r="B1014" s="58" t="s">
        <v>1266</v>
      </c>
      <c r="C1014" s="58" t="s">
        <v>1265</v>
      </c>
    </row>
    <row r="1015" spans="1:3" ht="12.75">
      <c r="A1015" s="58" t="s">
        <v>1267</v>
      </c>
      <c r="B1015" s="58" t="s">
        <v>1268</v>
      </c>
      <c r="C1015" s="58" t="s">
        <v>1267</v>
      </c>
    </row>
    <row r="1016" spans="1:3" ht="12.75">
      <c r="A1016" s="58" t="s">
        <v>1269</v>
      </c>
      <c r="B1016" s="58" t="s">
        <v>1270</v>
      </c>
      <c r="C1016" s="58" t="s">
        <v>1269</v>
      </c>
    </row>
    <row r="1017" spans="1:3" ht="12.75">
      <c r="A1017" s="58" t="s">
        <v>1271</v>
      </c>
      <c r="B1017" s="58" t="s">
        <v>1272</v>
      </c>
      <c r="C1017" s="58" t="s">
        <v>1271</v>
      </c>
    </row>
    <row r="1018" spans="1:3" ht="12.75">
      <c r="A1018" s="58" t="s">
        <v>1273</v>
      </c>
      <c r="B1018" s="58" t="s">
        <v>1274</v>
      </c>
      <c r="C1018" s="58" t="s">
        <v>1273</v>
      </c>
    </row>
    <row r="1019" spans="1:3" ht="12.75">
      <c r="A1019" s="58" t="s">
        <v>1275</v>
      </c>
      <c r="B1019" s="58" t="s">
        <v>1276</v>
      </c>
      <c r="C1019" s="58" t="s">
        <v>1275</v>
      </c>
    </row>
    <row r="1020" spans="1:3" ht="12.75">
      <c r="A1020" s="58" t="s">
        <v>1277</v>
      </c>
      <c r="B1020" s="58" t="s">
        <v>1278</v>
      </c>
      <c r="C1020" s="58" t="s">
        <v>1277</v>
      </c>
    </row>
    <row r="1021" spans="1:3" ht="12.75">
      <c r="A1021" s="58" t="s">
        <v>1279</v>
      </c>
      <c r="B1021" s="58" t="s">
        <v>1612</v>
      </c>
      <c r="C1021" s="58" t="s">
        <v>1279</v>
      </c>
    </row>
    <row r="1022" spans="1:3" ht="12.75">
      <c r="A1022" s="58" t="s">
        <v>1280</v>
      </c>
      <c r="B1022" s="58" t="s">
        <v>1765</v>
      </c>
      <c r="C1022" s="58" t="s">
        <v>1280</v>
      </c>
    </row>
    <row r="1023" spans="1:3" ht="12.75">
      <c r="A1023" s="58" t="s">
        <v>1281</v>
      </c>
      <c r="B1023" s="58" t="s">
        <v>1887</v>
      </c>
      <c r="C1023" s="58" t="s">
        <v>1281</v>
      </c>
    </row>
    <row r="1024" spans="1:3" ht="12.75">
      <c r="A1024" s="58" t="s">
        <v>1282</v>
      </c>
      <c r="B1024" s="58" t="s">
        <v>1283</v>
      </c>
      <c r="C1024" s="58" t="s">
        <v>1282</v>
      </c>
    </row>
    <row r="1025" spans="1:3" ht="12.75">
      <c r="A1025" s="58" t="s">
        <v>1284</v>
      </c>
      <c r="B1025" s="58" t="s">
        <v>1542</v>
      </c>
      <c r="C1025" s="58" t="s">
        <v>1284</v>
      </c>
    </row>
    <row r="1026" spans="1:3" ht="12.75">
      <c r="A1026" s="58" t="s">
        <v>1285</v>
      </c>
      <c r="B1026" s="58" t="s">
        <v>1286</v>
      </c>
      <c r="C1026" s="58" t="s">
        <v>1285</v>
      </c>
    </row>
    <row r="1027" spans="1:3" ht="12.75">
      <c r="A1027" s="58" t="s">
        <v>1287</v>
      </c>
      <c r="B1027" s="58" t="s">
        <v>1286</v>
      </c>
      <c r="C1027" s="58" t="s">
        <v>1287</v>
      </c>
    </row>
    <row r="1028" spans="1:3" ht="12.75">
      <c r="A1028" s="58" t="s">
        <v>1288</v>
      </c>
      <c r="B1028" s="58" t="s">
        <v>1960</v>
      </c>
      <c r="C1028" s="58" t="s">
        <v>1288</v>
      </c>
    </row>
    <row r="1029" spans="1:3" ht="12.75">
      <c r="A1029" s="58" t="s">
        <v>1289</v>
      </c>
      <c r="B1029" s="58" t="s">
        <v>1290</v>
      </c>
      <c r="C1029" s="58" t="s">
        <v>1289</v>
      </c>
    </row>
    <row r="1030" spans="1:3" ht="12.75">
      <c r="A1030" s="58" t="s">
        <v>1291</v>
      </c>
      <c r="B1030" s="58" t="s">
        <v>1292</v>
      </c>
      <c r="C1030" s="58" t="s">
        <v>1291</v>
      </c>
    </row>
    <row r="1031" spans="1:3" ht="12.75">
      <c r="A1031" s="58" t="s">
        <v>1293</v>
      </c>
      <c r="B1031" s="58" t="s">
        <v>1294</v>
      </c>
      <c r="C1031" s="58" t="s">
        <v>1293</v>
      </c>
    </row>
    <row r="1032" spans="1:3" ht="12.75">
      <c r="A1032" s="58" t="s">
        <v>1295</v>
      </c>
      <c r="B1032" s="58" t="s">
        <v>1296</v>
      </c>
      <c r="C1032" s="58" t="s">
        <v>1295</v>
      </c>
    </row>
    <row r="1033" spans="1:3" ht="12.75">
      <c r="A1033" s="58" t="s">
        <v>1297</v>
      </c>
      <c r="B1033" s="58" t="s">
        <v>1298</v>
      </c>
      <c r="C1033" s="58" t="s">
        <v>1297</v>
      </c>
    </row>
    <row r="1034" spans="1:3" ht="12.75">
      <c r="A1034" s="58" t="s">
        <v>1299</v>
      </c>
      <c r="B1034" s="58" t="s">
        <v>1300</v>
      </c>
      <c r="C1034" s="58" t="s">
        <v>1299</v>
      </c>
    </row>
    <row r="1035" spans="1:3" ht="12.75">
      <c r="A1035" s="58" t="s">
        <v>1301</v>
      </c>
      <c r="B1035" s="58" t="s">
        <v>1622</v>
      </c>
      <c r="C1035" s="58" t="s">
        <v>1301</v>
      </c>
    </row>
    <row r="1036" spans="1:3" ht="12.75">
      <c r="A1036" s="58" t="s">
        <v>1302</v>
      </c>
      <c r="B1036" s="58" t="s">
        <v>1881</v>
      </c>
      <c r="C1036" s="58" t="s">
        <v>1302</v>
      </c>
    </row>
    <row r="1037" spans="1:3" ht="12.75">
      <c r="A1037" s="58" t="s">
        <v>1303</v>
      </c>
      <c r="B1037" s="58" t="s">
        <v>1304</v>
      </c>
      <c r="C1037" s="58" t="s">
        <v>1303</v>
      </c>
    </row>
    <row r="1038" spans="1:3" ht="12.75">
      <c r="A1038" s="58" t="s">
        <v>1305</v>
      </c>
      <c r="B1038" s="58" t="s">
        <v>1529</v>
      </c>
      <c r="C1038" s="58" t="s">
        <v>1305</v>
      </c>
    </row>
    <row r="1039" spans="1:3" ht="12.75">
      <c r="A1039" s="58" t="s">
        <v>1306</v>
      </c>
      <c r="B1039" s="58" t="s">
        <v>1534</v>
      </c>
      <c r="C1039" s="58" t="s">
        <v>1306</v>
      </c>
    </row>
    <row r="1040" spans="1:3" ht="12.75">
      <c r="A1040" s="58" t="s">
        <v>1307</v>
      </c>
      <c r="B1040" s="58" t="s">
        <v>1537</v>
      </c>
      <c r="C1040" s="58" t="s">
        <v>1307</v>
      </c>
    </row>
    <row r="1041" spans="1:3" ht="12.75">
      <c r="A1041" s="58" t="s">
        <v>1308</v>
      </c>
      <c r="B1041" s="58" t="s">
        <v>1309</v>
      </c>
      <c r="C1041" s="58" t="s">
        <v>1308</v>
      </c>
    </row>
    <row r="1042" spans="1:3" ht="12.75">
      <c r="A1042" s="58" t="s">
        <v>1310</v>
      </c>
      <c r="B1042" s="58" t="s">
        <v>1311</v>
      </c>
      <c r="C1042" s="58" t="s">
        <v>1310</v>
      </c>
    </row>
    <row r="1043" spans="1:3" ht="12.75">
      <c r="A1043" s="58" t="s">
        <v>1312</v>
      </c>
      <c r="B1043" s="58" t="s">
        <v>1845</v>
      </c>
      <c r="C1043" s="58" t="s">
        <v>1312</v>
      </c>
    </row>
    <row r="1044" spans="1:3" ht="12.75">
      <c r="A1044" s="58" t="s">
        <v>1313</v>
      </c>
      <c r="B1044" s="58" t="s">
        <v>1314</v>
      </c>
      <c r="C1044" s="58" t="s">
        <v>1313</v>
      </c>
    </row>
    <row r="1045" spans="1:3" ht="12.75">
      <c r="A1045" s="58" t="s">
        <v>1315</v>
      </c>
      <c r="B1045" s="58" t="s">
        <v>1316</v>
      </c>
      <c r="C1045" s="58" t="s">
        <v>1315</v>
      </c>
    </row>
    <row r="1046" spans="1:3" ht="12.75">
      <c r="A1046" s="58" t="s">
        <v>1317</v>
      </c>
      <c r="B1046" s="58" t="s">
        <v>2068</v>
      </c>
      <c r="C1046" s="58" t="s">
        <v>1317</v>
      </c>
    </row>
    <row r="1047" spans="1:3" ht="12.75">
      <c r="A1047" s="58" t="s">
        <v>1318</v>
      </c>
      <c r="B1047" s="58" t="s">
        <v>1319</v>
      </c>
      <c r="C1047" s="58" t="s">
        <v>1318</v>
      </c>
    </row>
    <row r="1048" spans="1:3" ht="12.75">
      <c r="A1048" s="58" t="s">
        <v>1320</v>
      </c>
      <c r="B1048" s="58" t="s">
        <v>1319</v>
      </c>
      <c r="C1048" s="58" t="s">
        <v>1320</v>
      </c>
    </row>
    <row r="1049" spans="1:3" ht="12.75">
      <c r="A1049" s="58" t="s">
        <v>1321</v>
      </c>
      <c r="B1049" s="58" t="s">
        <v>1529</v>
      </c>
      <c r="C1049" s="58" t="s">
        <v>1321</v>
      </c>
    </row>
    <row r="1050" spans="1:3" ht="12.75">
      <c r="A1050" s="58" t="s">
        <v>1322</v>
      </c>
      <c r="B1050" s="58" t="s">
        <v>2109</v>
      </c>
      <c r="C1050" s="58" t="s">
        <v>1322</v>
      </c>
    </row>
    <row r="1051" spans="1:3" ht="12.75">
      <c r="A1051" s="58" t="s">
        <v>1323</v>
      </c>
      <c r="B1051" s="58" t="s">
        <v>1324</v>
      </c>
      <c r="C1051" s="58" t="s">
        <v>1323</v>
      </c>
    </row>
    <row r="1052" spans="1:3" ht="12.75">
      <c r="A1052" s="58" t="s">
        <v>1325</v>
      </c>
      <c r="B1052" s="58" t="s">
        <v>1619</v>
      </c>
      <c r="C1052" s="58" t="s">
        <v>1325</v>
      </c>
    </row>
    <row r="1053" spans="1:3" ht="12.75">
      <c r="A1053" s="58" t="s">
        <v>1326</v>
      </c>
      <c r="B1053" s="58" t="s">
        <v>1327</v>
      </c>
      <c r="C1053" s="58" t="s">
        <v>1326</v>
      </c>
    </row>
    <row r="1054" spans="1:3" ht="12.75">
      <c r="A1054" s="58" t="s">
        <v>1328</v>
      </c>
      <c r="B1054" s="58" t="s">
        <v>1552</v>
      </c>
      <c r="C1054" s="58" t="s">
        <v>1328</v>
      </c>
    </row>
    <row r="1055" spans="1:3" ht="12.75">
      <c r="A1055" s="58" t="s">
        <v>1329</v>
      </c>
      <c r="B1055" s="58" t="s">
        <v>1559</v>
      </c>
      <c r="C1055" s="58" t="s">
        <v>1329</v>
      </c>
    </row>
    <row r="1056" spans="1:3" ht="12.75">
      <c r="A1056" s="58" t="s">
        <v>1330</v>
      </c>
      <c r="B1056" s="58" t="s">
        <v>1668</v>
      </c>
      <c r="C1056" s="58" t="s">
        <v>1330</v>
      </c>
    </row>
    <row r="1057" spans="1:3" ht="12.75">
      <c r="A1057" s="58" t="s">
        <v>1331</v>
      </c>
      <c r="B1057" s="58" t="s">
        <v>1332</v>
      </c>
      <c r="C1057" s="58" t="s">
        <v>1331</v>
      </c>
    </row>
    <row r="1058" spans="1:3" ht="12.75">
      <c r="A1058" s="58" t="s">
        <v>1333</v>
      </c>
      <c r="B1058" s="58" t="s">
        <v>1334</v>
      </c>
      <c r="C1058" s="58" t="s">
        <v>1333</v>
      </c>
    </row>
    <row r="1059" spans="1:3" ht="12.75">
      <c r="A1059" s="58" t="s">
        <v>1335</v>
      </c>
      <c r="B1059" s="58" t="s">
        <v>1336</v>
      </c>
      <c r="C1059" s="58" t="s">
        <v>1335</v>
      </c>
    </row>
    <row r="1060" spans="1:3" ht="12.75">
      <c r="A1060" s="58" t="s">
        <v>1337</v>
      </c>
      <c r="B1060" s="58" t="s">
        <v>1338</v>
      </c>
      <c r="C1060" s="58" t="s">
        <v>1337</v>
      </c>
    </row>
    <row r="1061" spans="1:3" ht="12.75">
      <c r="A1061" s="58" t="s">
        <v>1339</v>
      </c>
      <c r="B1061" s="58" t="s">
        <v>1340</v>
      </c>
      <c r="C1061" s="58" t="s">
        <v>1339</v>
      </c>
    </row>
    <row r="1062" spans="1:3" ht="12.75">
      <c r="A1062" s="58" t="s">
        <v>1341</v>
      </c>
      <c r="B1062" s="58" t="s">
        <v>1342</v>
      </c>
      <c r="C1062" s="58" t="s">
        <v>1341</v>
      </c>
    </row>
    <row r="1063" spans="1:3" ht="12.75">
      <c r="A1063" s="58" t="s">
        <v>1343</v>
      </c>
      <c r="B1063" s="58" t="s">
        <v>1344</v>
      </c>
      <c r="C1063" s="58" t="s">
        <v>1343</v>
      </c>
    </row>
    <row r="1064" spans="1:3" ht="12.75">
      <c r="A1064" s="58" t="s">
        <v>1345</v>
      </c>
      <c r="B1064" s="58" t="s">
        <v>1346</v>
      </c>
      <c r="C1064" s="58" t="s">
        <v>1345</v>
      </c>
    </row>
    <row r="1065" spans="1:3" ht="12.75">
      <c r="A1065" s="58" t="s">
        <v>1347</v>
      </c>
      <c r="B1065" s="58" t="s">
        <v>1348</v>
      </c>
      <c r="C1065" s="58" t="s">
        <v>1347</v>
      </c>
    </row>
    <row r="1066" spans="1:3" ht="12.75">
      <c r="A1066" s="58" t="s">
        <v>1349</v>
      </c>
      <c r="B1066" s="58" t="s">
        <v>1805</v>
      </c>
      <c r="C1066" s="58" t="s">
        <v>1349</v>
      </c>
    </row>
    <row r="1067" spans="1:3" ht="12.75">
      <c r="A1067" s="58" t="s">
        <v>1350</v>
      </c>
      <c r="B1067" s="58" t="s">
        <v>1351</v>
      </c>
      <c r="C1067" s="58" t="s">
        <v>1350</v>
      </c>
    </row>
    <row r="1068" spans="1:3" ht="12.75">
      <c r="A1068" s="58" t="s">
        <v>1352</v>
      </c>
      <c r="B1068" s="58" t="s">
        <v>1353</v>
      </c>
      <c r="C1068" s="58" t="s">
        <v>1352</v>
      </c>
    </row>
    <row r="1069" spans="1:3" ht="12.75">
      <c r="A1069" s="58" t="s">
        <v>1354</v>
      </c>
      <c r="B1069" s="58" t="s">
        <v>2853</v>
      </c>
      <c r="C1069" s="58" t="s">
        <v>1354</v>
      </c>
    </row>
    <row r="1070" spans="1:3" ht="12.75">
      <c r="A1070" s="58" t="s">
        <v>1355</v>
      </c>
      <c r="B1070" s="58" t="s">
        <v>1356</v>
      </c>
      <c r="C1070" s="58" t="s">
        <v>1355</v>
      </c>
    </row>
    <row r="1071" spans="1:3" ht="12.75">
      <c r="A1071" s="58" t="s">
        <v>1357</v>
      </c>
      <c r="B1071" s="58" t="s">
        <v>1358</v>
      </c>
      <c r="C1071" s="58" t="s">
        <v>1357</v>
      </c>
    </row>
    <row r="1072" spans="1:3" ht="12.75">
      <c r="A1072" s="58" t="s">
        <v>1359</v>
      </c>
      <c r="B1072" s="58" t="s">
        <v>1360</v>
      </c>
      <c r="C1072" s="58" t="s">
        <v>1359</v>
      </c>
    </row>
    <row r="1073" spans="1:3" ht="12.75">
      <c r="A1073" s="58" t="s">
        <v>1361</v>
      </c>
      <c r="B1073" s="58" t="s">
        <v>1362</v>
      </c>
      <c r="C1073" s="58" t="s">
        <v>1361</v>
      </c>
    </row>
    <row r="1074" spans="1:3" ht="12.75">
      <c r="A1074" s="58" t="s">
        <v>1363</v>
      </c>
      <c r="B1074" s="58" t="s">
        <v>1693</v>
      </c>
      <c r="C1074" s="58" t="s">
        <v>1363</v>
      </c>
    </row>
    <row r="1075" spans="1:3" ht="12.75">
      <c r="A1075" s="58" t="s">
        <v>1364</v>
      </c>
      <c r="B1075" s="58" t="s">
        <v>1992</v>
      </c>
      <c r="C1075" s="58" t="s">
        <v>1364</v>
      </c>
    </row>
    <row r="1076" spans="1:3" ht="12.75">
      <c r="A1076" s="58" t="s">
        <v>1365</v>
      </c>
      <c r="B1076" s="58" t="s">
        <v>1366</v>
      </c>
      <c r="C1076" s="58" t="s">
        <v>1365</v>
      </c>
    </row>
    <row r="1077" spans="1:3" ht="12.75">
      <c r="A1077" s="74">
        <v>5021010152</v>
      </c>
      <c r="B1077" s="46" t="s">
        <v>1542</v>
      </c>
      <c r="C1077" s="46" t="s">
        <v>2209</v>
      </c>
    </row>
    <row r="1078" spans="1:3" ht="12.75">
      <c r="A1078" s="75">
        <v>5021010153</v>
      </c>
      <c r="B1078" s="46" t="s">
        <v>1493</v>
      </c>
      <c r="C1078" s="46" t="s">
        <v>2228</v>
      </c>
    </row>
    <row r="1079" spans="1:3" ht="12.75">
      <c r="A1079" s="75">
        <v>5021010154</v>
      </c>
      <c r="B1079" s="46" t="s">
        <v>2246</v>
      </c>
      <c r="C1079" s="46" t="s">
        <v>2245</v>
      </c>
    </row>
    <row r="1080" spans="1:3" ht="12.75">
      <c r="A1080" s="75">
        <v>5021010155</v>
      </c>
      <c r="B1080" s="46" t="s">
        <v>2263</v>
      </c>
      <c r="C1080" s="46" t="s">
        <v>2262</v>
      </c>
    </row>
    <row r="1081" spans="1:3" ht="12.75">
      <c r="A1081" s="75">
        <v>5021010156</v>
      </c>
      <c r="B1081" s="46" t="s">
        <v>1506</v>
      </c>
      <c r="C1081" s="46" t="s">
        <v>2281</v>
      </c>
    </row>
    <row r="1082" spans="1:3" ht="12.75">
      <c r="A1082" s="75">
        <v>5021010157</v>
      </c>
      <c r="B1082" s="46" t="s">
        <v>2298</v>
      </c>
      <c r="C1082" s="46" t="s">
        <v>2297</v>
      </c>
    </row>
    <row r="1083" spans="1:3" ht="12.75">
      <c r="A1083" s="75">
        <v>5021010158</v>
      </c>
      <c r="B1083" s="46" t="s">
        <v>2317</v>
      </c>
      <c r="C1083" s="46" t="s">
        <v>2316</v>
      </c>
    </row>
    <row r="1084" spans="1:3" ht="12.75">
      <c r="A1084" s="75">
        <v>5021010159</v>
      </c>
      <c r="B1084" s="46" t="s">
        <v>1519</v>
      </c>
      <c r="C1084" s="46" t="s">
        <v>2333</v>
      </c>
    </row>
    <row r="1085" spans="1:3" ht="12.75">
      <c r="A1085" s="75">
        <v>5021010160</v>
      </c>
      <c r="B1085" s="46" t="s">
        <v>1519</v>
      </c>
      <c r="C1085" s="46" t="s">
        <v>2348</v>
      </c>
    </row>
    <row r="1086" spans="1:3" ht="12.75">
      <c r="A1086" s="75">
        <v>5021010161</v>
      </c>
      <c r="B1086" s="46" t="s">
        <v>2365</v>
      </c>
      <c r="C1086" s="46" t="s">
        <v>2364</v>
      </c>
    </row>
    <row r="1087" spans="1:3" ht="12.75">
      <c r="A1087" s="74">
        <v>5021010162</v>
      </c>
      <c r="B1087" s="46" t="s">
        <v>1521</v>
      </c>
      <c r="C1087" s="46" t="s">
        <v>2384</v>
      </c>
    </row>
    <row r="1088" spans="1:3" ht="12.75">
      <c r="A1088" s="74">
        <v>5021010163</v>
      </c>
      <c r="B1088" s="46" t="s">
        <v>1522</v>
      </c>
      <c r="C1088" s="46" t="s">
        <v>2403</v>
      </c>
    </row>
    <row r="1089" spans="1:3" ht="12.75">
      <c r="A1089" s="75">
        <v>5021010164</v>
      </c>
      <c r="B1089" s="46" t="s">
        <v>2422</v>
      </c>
      <c r="C1089" s="46" t="s">
        <v>2421</v>
      </c>
    </row>
    <row r="1090" spans="1:3" ht="12.75">
      <c r="A1090" s="75">
        <v>5021010165</v>
      </c>
      <c r="B1090" s="46" t="s">
        <v>1525</v>
      </c>
      <c r="C1090" s="46" t="s">
        <v>2438</v>
      </c>
    </row>
    <row r="1091" spans="1:3" ht="12.75">
      <c r="A1091" s="75">
        <v>5021010166</v>
      </c>
      <c r="B1091" s="46" t="s">
        <v>1529</v>
      </c>
      <c r="C1091" s="46" t="s">
        <v>2456</v>
      </c>
    </row>
    <row r="1092" spans="1:3" ht="12.75">
      <c r="A1092" s="74">
        <v>5021010167</v>
      </c>
      <c r="B1092" s="46" t="s">
        <v>1535</v>
      </c>
      <c r="C1092" s="46" t="s">
        <v>2472</v>
      </c>
    </row>
    <row r="1093" spans="1:3" ht="12.75">
      <c r="A1093" s="75">
        <v>5021010168</v>
      </c>
      <c r="B1093" s="46" t="s">
        <v>2489</v>
      </c>
      <c r="C1093" s="46" t="s">
        <v>2488</v>
      </c>
    </row>
    <row r="1094" spans="1:3" ht="12.75">
      <c r="A1094" s="75">
        <v>5021010169</v>
      </c>
      <c r="B1094" s="46" t="s">
        <v>2506</v>
      </c>
      <c r="C1094" s="46" t="s">
        <v>2505</v>
      </c>
    </row>
    <row r="1095" spans="1:3" ht="12.75">
      <c r="A1095" s="75">
        <v>5021010170</v>
      </c>
      <c r="B1095" s="46" t="s">
        <v>1544</v>
      </c>
      <c r="C1095" s="46" t="s">
        <v>2559</v>
      </c>
    </row>
    <row r="1096" spans="1:3" ht="12.75">
      <c r="A1096" s="75">
        <v>5021010171</v>
      </c>
      <c r="B1096" s="46" t="s">
        <v>2577</v>
      </c>
      <c r="C1096" s="46" t="s">
        <v>2576</v>
      </c>
    </row>
    <row r="1097" spans="1:3" ht="12.75">
      <c r="A1097" s="74">
        <v>5021010172</v>
      </c>
      <c r="B1097" s="46" t="s">
        <v>1557</v>
      </c>
      <c r="C1097" s="46" t="s">
        <v>2593</v>
      </c>
    </row>
    <row r="1098" spans="1:3" ht="12.75">
      <c r="A1098" s="74">
        <v>5021010173</v>
      </c>
      <c r="B1098" s="46" t="s">
        <v>1557</v>
      </c>
      <c r="C1098" s="46" t="s">
        <v>2609</v>
      </c>
    </row>
    <row r="1099" spans="1:3" ht="12.75">
      <c r="A1099" s="75">
        <v>5021010174</v>
      </c>
      <c r="B1099" s="46" t="s">
        <v>1529</v>
      </c>
      <c r="C1099" s="46" t="s">
        <v>2624</v>
      </c>
    </row>
    <row r="1100" spans="1:3" ht="12.75">
      <c r="A1100" s="74">
        <v>5021010175</v>
      </c>
      <c r="B1100" s="46" t="s">
        <v>1560</v>
      </c>
      <c r="C1100" s="46" t="s">
        <v>2638</v>
      </c>
    </row>
    <row r="1101" spans="1:3" ht="12.75">
      <c r="A1101" s="74">
        <v>5021010176</v>
      </c>
      <c r="B1101" s="46" t="s">
        <v>1570</v>
      </c>
      <c r="C1101" s="46" t="s">
        <v>2655</v>
      </c>
    </row>
    <row r="1102" spans="1:3" s="76" customFormat="1" ht="12.75">
      <c r="A1102" s="74">
        <v>5021010177</v>
      </c>
      <c r="B1102" s="46" t="s">
        <v>1571</v>
      </c>
      <c r="C1102" s="46" t="s">
        <v>2672</v>
      </c>
    </row>
    <row r="1103" spans="1:3" s="76" customFormat="1" ht="12.75">
      <c r="A1103" s="74">
        <v>5021010178</v>
      </c>
      <c r="B1103" s="46" t="s">
        <v>1572</v>
      </c>
      <c r="C1103" s="46" t="s">
        <v>2690</v>
      </c>
    </row>
    <row r="1104" spans="1:3" s="76" customFormat="1" ht="12.75">
      <c r="A1104" s="75">
        <v>5021010179</v>
      </c>
      <c r="B1104" s="46" t="s">
        <v>2709</v>
      </c>
      <c r="C1104" s="46" t="s">
        <v>2708</v>
      </c>
    </row>
    <row r="1105" spans="1:3" s="76" customFormat="1" ht="12.75">
      <c r="A1105" s="74">
        <v>5021010180</v>
      </c>
      <c r="B1105" s="46" t="s">
        <v>1580</v>
      </c>
      <c r="C1105" s="46" t="s">
        <v>2726</v>
      </c>
    </row>
    <row r="1106" spans="1:3" s="76" customFormat="1" ht="12.75">
      <c r="A1106" s="75">
        <v>5021010181</v>
      </c>
      <c r="B1106" s="46" t="s">
        <v>1580</v>
      </c>
      <c r="C1106" s="46" t="s">
        <v>2744</v>
      </c>
    </row>
    <row r="1107" spans="1:3" s="76" customFormat="1" ht="12.75">
      <c r="A1107" s="74">
        <v>5021010182</v>
      </c>
      <c r="B1107" s="46" t="s">
        <v>2762</v>
      </c>
      <c r="C1107" s="46" t="s">
        <v>2761</v>
      </c>
    </row>
    <row r="1108" spans="1:3" s="76" customFormat="1" ht="12.75">
      <c r="A1108" s="75">
        <v>5021010183</v>
      </c>
      <c r="B1108" s="46" t="s">
        <v>2781</v>
      </c>
      <c r="C1108" s="46" t="s">
        <v>2780</v>
      </c>
    </row>
    <row r="1109" spans="1:3" s="76" customFormat="1" ht="12.75">
      <c r="A1109" s="75">
        <v>5021010184</v>
      </c>
      <c r="B1109" s="46" t="s">
        <v>1606</v>
      </c>
      <c r="C1109" s="46" t="s">
        <v>2798</v>
      </c>
    </row>
    <row r="1110" spans="1:3" s="76" customFormat="1" ht="12.75">
      <c r="A1110" s="75">
        <v>5021010185</v>
      </c>
      <c r="B1110" s="46" t="s">
        <v>1542</v>
      </c>
      <c r="C1110" s="46" t="s">
        <v>2814</v>
      </c>
    </row>
    <row r="1111" spans="1:3" s="76" customFormat="1" ht="12.75">
      <c r="A1111" s="75">
        <v>5021010186</v>
      </c>
      <c r="B1111" s="46" t="s">
        <v>2832</v>
      </c>
      <c r="C1111" s="46" t="s">
        <v>2831</v>
      </c>
    </row>
    <row r="1112" spans="1:3" s="76" customFormat="1" ht="12.75">
      <c r="A1112" s="75">
        <v>5021010187</v>
      </c>
      <c r="B1112" s="46" t="s">
        <v>2851</v>
      </c>
      <c r="C1112" s="46" t="s">
        <v>2850</v>
      </c>
    </row>
    <row r="1113" spans="1:3" s="76" customFormat="1" ht="12.75">
      <c r="A1113" s="75">
        <v>5021010188</v>
      </c>
      <c r="B1113" s="46" t="s">
        <v>1618</v>
      </c>
      <c r="C1113" s="46" t="s">
        <v>2867</v>
      </c>
    </row>
    <row r="1114" spans="1:3" s="76" customFormat="1" ht="12.75">
      <c r="A1114" s="75">
        <v>5021010189</v>
      </c>
      <c r="B1114" s="46" t="s">
        <v>1622</v>
      </c>
      <c r="C1114" s="46" t="s">
        <v>2881</v>
      </c>
    </row>
    <row r="1115" spans="1:3" s="76" customFormat="1" ht="12.75">
      <c r="A1115" s="75">
        <v>5021010190</v>
      </c>
      <c r="B1115" s="46" t="s">
        <v>1635</v>
      </c>
      <c r="C1115" s="46" t="s">
        <v>2898</v>
      </c>
    </row>
    <row r="1116" spans="1:3" s="76" customFormat="1" ht="12.75">
      <c r="A1116" s="75">
        <v>5021010191</v>
      </c>
      <c r="B1116" s="46" t="s">
        <v>1643</v>
      </c>
      <c r="C1116" s="46" t="s">
        <v>2911</v>
      </c>
    </row>
    <row r="1117" spans="1:3" s="76" customFormat="1" ht="12.75">
      <c r="A1117" s="74">
        <v>5021010192</v>
      </c>
      <c r="B1117" s="46" t="s">
        <v>1645</v>
      </c>
      <c r="C1117" s="46" t="s">
        <v>2924</v>
      </c>
    </row>
    <row r="1118" spans="1:3" s="76" customFormat="1" ht="12.75">
      <c r="A1118" s="75">
        <v>5021010193</v>
      </c>
      <c r="B1118" s="46" t="s">
        <v>2943</v>
      </c>
      <c r="C1118" s="46" t="s">
        <v>2942</v>
      </c>
    </row>
    <row r="1119" spans="1:3" s="76" customFormat="1" ht="12.75">
      <c r="A1119" s="74">
        <v>5021010194</v>
      </c>
      <c r="B1119" s="46" t="s">
        <v>2959</v>
      </c>
      <c r="C1119" s="46" t="s">
        <v>2958</v>
      </c>
    </row>
    <row r="1120" spans="1:3" s="76" customFormat="1" ht="12.75">
      <c r="A1120" s="75">
        <v>5021010195</v>
      </c>
      <c r="B1120" s="46" t="s">
        <v>1649</v>
      </c>
      <c r="C1120" s="46" t="s">
        <v>2973</v>
      </c>
    </row>
    <row r="1121" spans="1:3" s="76" customFormat="1" ht="12.75">
      <c r="A1121" s="75">
        <v>5021010196</v>
      </c>
      <c r="B1121" s="46" t="s">
        <v>1523</v>
      </c>
      <c r="C1121" s="46" t="s">
        <v>2992</v>
      </c>
    </row>
    <row r="1122" spans="1:3" s="76" customFormat="1" ht="12.75">
      <c r="A1122" s="75">
        <v>5021010197</v>
      </c>
      <c r="B1122" s="46" t="s">
        <v>1653</v>
      </c>
      <c r="C1122" s="46" t="s">
        <v>3009</v>
      </c>
    </row>
    <row r="1123" spans="1:3" s="76" customFormat="1" ht="12.75">
      <c r="A1123" s="75">
        <v>5021010198</v>
      </c>
      <c r="B1123" s="46" t="s">
        <v>1656</v>
      </c>
      <c r="C1123" s="46" t="s">
        <v>2210</v>
      </c>
    </row>
    <row r="1124" spans="1:3" s="76" customFormat="1" ht="12.75">
      <c r="A1124" s="75">
        <v>5021010199</v>
      </c>
      <c r="B1124" s="46" t="s">
        <v>1660</v>
      </c>
      <c r="C1124" s="46" t="s">
        <v>2229</v>
      </c>
    </row>
    <row r="1125" spans="1:3" s="76" customFormat="1" ht="12.75">
      <c r="A1125" s="74">
        <v>5021010200</v>
      </c>
      <c r="B1125" s="46" t="s">
        <v>1665</v>
      </c>
      <c r="C1125" s="46" t="s">
        <v>2247</v>
      </c>
    </row>
    <row r="1126" spans="1:3" s="76" customFormat="1" ht="12.75">
      <c r="A1126" s="75">
        <v>5021010201</v>
      </c>
      <c r="B1126" s="46" t="s">
        <v>2265</v>
      </c>
      <c r="C1126" s="46" t="s">
        <v>2264</v>
      </c>
    </row>
    <row r="1127" spans="1:3" s="76" customFormat="1" ht="12.75">
      <c r="A1127" s="74">
        <v>5021010202</v>
      </c>
      <c r="B1127" s="46" t="s">
        <v>1636</v>
      </c>
      <c r="C1127" s="46" t="s">
        <v>2282</v>
      </c>
    </row>
    <row r="1128" spans="1:3" s="76" customFormat="1" ht="12.75">
      <c r="A1128" s="74">
        <v>5021010203</v>
      </c>
      <c r="B1128" s="46" t="s">
        <v>2300</v>
      </c>
      <c r="C1128" s="46" t="s">
        <v>2299</v>
      </c>
    </row>
    <row r="1129" spans="1:3" s="76" customFormat="1" ht="12.75">
      <c r="A1129" s="75">
        <v>5021010204</v>
      </c>
      <c r="B1129" s="46" t="s">
        <v>2319</v>
      </c>
      <c r="C1129" s="46" t="s">
        <v>2318</v>
      </c>
    </row>
    <row r="1130" spans="1:3" s="76" customFormat="1" ht="12.75">
      <c r="A1130" s="74">
        <v>5021010205</v>
      </c>
      <c r="B1130" s="46" t="s">
        <v>2000</v>
      </c>
      <c r="C1130" s="46" t="s">
        <v>2334</v>
      </c>
    </row>
    <row r="1131" spans="1:3" s="76" customFormat="1" ht="12.75">
      <c r="A1131" s="75">
        <v>5021010206</v>
      </c>
      <c r="B1131" s="46" t="s">
        <v>1676</v>
      </c>
      <c r="C1131" s="46" t="s">
        <v>2349</v>
      </c>
    </row>
    <row r="1132" spans="1:3" s="76" customFormat="1" ht="12.75">
      <c r="A1132" s="75">
        <v>5021010207</v>
      </c>
      <c r="B1132" s="46" t="s">
        <v>2367</v>
      </c>
      <c r="C1132" s="46" t="s">
        <v>2366</v>
      </c>
    </row>
    <row r="1133" spans="1:3" s="76" customFormat="1" ht="12.75">
      <c r="A1133" s="75">
        <v>5021010208</v>
      </c>
      <c r="B1133" s="46" t="s">
        <v>2386</v>
      </c>
      <c r="C1133" s="46" t="s">
        <v>2385</v>
      </c>
    </row>
    <row r="1134" spans="1:3" s="76" customFormat="1" ht="12.75">
      <c r="A1134" s="75">
        <v>5021010209</v>
      </c>
      <c r="B1134" s="46" t="s">
        <v>2405</v>
      </c>
      <c r="C1134" s="46" t="s">
        <v>2404</v>
      </c>
    </row>
    <row r="1135" spans="1:3" s="76" customFormat="1" ht="12.75">
      <c r="A1135" s="74">
        <v>5021010210</v>
      </c>
      <c r="B1135" s="46" t="s">
        <v>1684</v>
      </c>
      <c r="C1135" s="46" t="s">
        <v>2423</v>
      </c>
    </row>
    <row r="1136" spans="1:3" s="76" customFormat="1" ht="12.75">
      <c r="A1136" s="75">
        <v>5021010211</v>
      </c>
      <c r="B1136" s="46" t="s">
        <v>1685</v>
      </c>
      <c r="C1136" s="46" t="s">
        <v>2439</v>
      </c>
    </row>
    <row r="1137" spans="1:3" s="76" customFormat="1" ht="12.75">
      <c r="A1137" s="75">
        <v>5021010212</v>
      </c>
      <c r="B1137" s="46" t="s">
        <v>2458</v>
      </c>
      <c r="C1137" s="46" t="s">
        <v>2457</v>
      </c>
    </row>
    <row r="1138" spans="1:3" s="76" customFormat="1" ht="12.75">
      <c r="A1138" s="75">
        <v>5021010213</v>
      </c>
      <c r="B1138" s="46" t="s">
        <v>1687</v>
      </c>
      <c r="C1138" s="46" t="s">
        <v>2473</v>
      </c>
    </row>
    <row r="1139" spans="1:3" s="76" customFormat="1" ht="12.75">
      <c r="A1139" s="75">
        <v>5021010214</v>
      </c>
      <c r="B1139" s="46" t="s">
        <v>1691</v>
      </c>
      <c r="C1139" s="46" t="s">
        <v>2490</v>
      </c>
    </row>
    <row r="1140" spans="1:3" s="76" customFormat="1" ht="12.75">
      <c r="A1140" s="75">
        <v>5021010215</v>
      </c>
      <c r="B1140" s="46" t="s">
        <v>1693</v>
      </c>
      <c r="C1140" s="46" t="s">
        <v>2507</v>
      </c>
    </row>
    <row r="1141" spans="1:3" s="76" customFormat="1" ht="12.75">
      <c r="A1141" s="75">
        <v>5021010216</v>
      </c>
      <c r="B1141" s="46" t="s">
        <v>1694</v>
      </c>
      <c r="C1141" s="46" t="s">
        <v>2526</v>
      </c>
    </row>
    <row r="1142" spans="1:3" s="76" customFormat="1" ht="12.75">
      <c r="A1142" s="75">
        <v>5021010217</v>
      </c>
      <c r="B1142" s="46" t="s">
        <v>2543</v>
      </c>
      <c r="C1142" s="46" t="s">
        <v>2542</v>
      </c>
    </row>
    <row r="1143" spans="1:3" s="76" customFormat="1" ht="12.75">
      <c r="A1143" s="75">
        <v>5021010218</v>
      </c>
      <c r="B1143" s="46" t="s">
        <v>2561</v>
      </c>
      <c r="C1143" s="46" t="s">
        <v>2560</v>
      </c>
    </row>
    <row r="1144" spans="1:3" s="76" customFormat="1" ht="12.75">
      <c r="A1144" s="75">
        <v>5021010219</v>
      </c>
      <c r="B1144" s="46" t="s">
        <v>2579</v>
      </c>
      <c r="C1144" s="46" t="s">
        <v>2578</v>
      </c>
    </row>
    <row r="1145" spans="1:3" s="76" customFormat="1" ht="12.75">
      <c r="A1145" s="75">
        <v>5021010220</v>
      </c>
      <c r="B1145" s="46" t="s">
        <v>1697</v>
      </c>
      <c r="C1145" s="46" t="s">
        <v>2594</v>
      </c>
    </row>
    <row r="1146" spans="1:3" s="76" customFormat="1" ht="12.75">
      <c r="A1146" s="74">
        <v>5021010221</v>
      </c>
      <c r="B1146" s="46" t="s">
        <v>1698</v>
      </c>
      <c r="C1146" s="46" t="s">
        <v>2610</v>
      </c>
    </row>
    <row r="1147" spans="1:3" s="76" customFormat="1" ht="12.75">
      <c r="A1147" s="74">
        <v>5021010222</v>
      </c>
      <c r="B1147" s="46" t="s">
        <v>1699</v>
      </c>
      <c r="C1147" s="46" t="s">
        <v>2625</v>
      </c>
    </row>
    <row r="1148" spans="1:3" s="76" customFormat="1" ht="12.75">
      <c r="A1148" s="75">
        <v>5021010223</v>
      </c>
      <c r="B1148" s="46" t="s">
        <v>1703</v>
      </c>
      <c r="C1148" s="46" t="s">
        <v>2639</v>
      </c>
    </row>
    <row r="1149" spans="1:3" s="76" customFormat="1" ht="12.75">
      <c r="A1149" s="75">
        <v>5021010224</v>
      </c>
      <c r="B1149" s="46" t="s">
        <v>1704</v>
      </c>
      <c r="C1149" s="46" t="s">
        <v>2656</v>
      </c>
    </row>
    <row r="1150" spans="1:3" s="76" customFormat="1" ht="12.75">
      <c r="A1150" s="75">
        <v>5021010225</v>
      </c>
      <c r="B1150" s="46" t="s">
        <v>1708</v>
      </c>
      <c r="C1150" s="46" t="s">
        <v>2673</v>
      </c>
    </row>
    <row r="1151" spans="1:3" s="76" customFormat="1" ht="12.75">
      <c r="A1151" s="75">
        <v>5021010226</v>
      </c>
      <c r="B1151" s="46" t="s">
        <v>1709</v>
      </c>
      <c r="C1151" s="46" t="s">
        <v>2691</v>
      </c>
    </row>
    <row r="1152" spans="1:3" s="76" customFormat="1" ht="12.75">
      <c r="A1152" s="75">
        <v>5021010227</v>
      </c>
      <c r="B1152" s="46" t="s">
        <v>1712</v>
      </c>
      <c r="C1152" s="46" t="s">
        <v>2710</v>
      </c>
    </row>
    <row r="1153" spans="1:3" s="76" customFormat="1" ht="12.75">
      <c r="A1153" s="74">
        <v>5021010228</v>
      </c>
      <c r="B1153" s="46" t="s">
        <v>2157</v>
      </c>
      <c r="C1153" s="46" t="s">
        <v>2727</v>
      </c>
    </row>
    <row r="1154" spans="1:3" s="76" customFormat="1" ht="12.75">
      <c r="A1154" s="75">
        <v>5021010229</v>
      </c>
      <c r="B1154" s="46" t="s">
        <v>2746</v>
      </c>
      <c r="C1154" s="46" t="s">
        <v>2745</v>
      </c>
    </row>
    <row r="1155" spans="1:3" s="76" customFormat="1" ht="12.75">
      <c r="A1155" s="75">
        <v>5021010230</v>
      </c>
      <c r="B1155" s="46" t="s">
        <v>1718</v>
      </c>
      <c r="C1155" s="46" t="s">
        <v>2763</v>
      </c>
    </row>
    <row r="1156" spans="1:3" s="76" customFormat="1" ht="12.75">
      <c r="A1156" s="75">
        <v>5021010231</v>
      </c>
      <c r="B1156" s="46" t="s">
        <v>1504</v>
      </c>
      <c r="C1156" s="46" t="s">
        <v>2782</v>
      </c>
    </row>
    <row r="1157" spans="1:3" s="76" customFormat="1" ht="12.75">
      <c r="A1157" s="75">
        <v>5021010232</v>
      </c>
      <c r="B1157" s="46" t="s">
        <v>1725</v>
      </c>
      <c r="C1157" s="46" t="s">
        <v>2799</v>
      </c>
    </row>
    <row r="1158" spans="1:3" s="76" customFormat="1" ht="12.75">
      <c r="A1158" s="74">
        <v>5021010233</v>
      </c>
      <c r="B1158" s="46" t="s">
        <v>1726</v>
      </c>
      <c r="C1158" s="46" t="s">
        <v>2815</v>
      </c>
    </row>
    <row r="1159" spans="1:3" s="76" customFormat="1" ht="12.75">
      <c r="A1159" s="75">
        <v>5021010234</v>
      </c>
      <c r="B1159" s="46" t="s">
        <v>2834</v>
      </c>
      <c r="C1159" s="46" t="s">
        <v>2833</v>
      </c>
    </row>
    <row r="1160" spans="1:3" s="76" customFormat="1" ht="12.75">
      <c r="A1160" s="75">
        <v>5021010235</v>
      </c>
      <c r="B1160" s="46" t="s">
        <v>2853</v>
      </c>
      <c r="C1160" s="46" t="s">
        <v>2852</v>
      </c>
    </row>
    <row r="1161" spans="1:3" s="76" customFormat="1" ht="12.75">
      <c r="A1161" s="74">
        <v>5021010236</v>
      </c>
      <c r="B1161" s="46" t="s">
        <v>2853</v>
      </c>
      <c r="C1161" s="46" t="s">
        <v>2868</v>
      </c>
    </row>
    <row r="1162" spans="1:3" s="76" customFormat="1" ht="12.75">
      <c r="A1162" s="75">
        <v>5021010237</v>
      </c>
      <c r="B1162" s="46" t="s">
        <v>1542</v>
      </c>
      <c r="C1162" s="46" t="s">
        <v>2882</v>
      </c>
    </row>
    <row r="1163" spans="1:3" s="76" customFormat="1" ht="12.75">
      <c r="A1163" s="74">
        <v>5021010238</v>
      </c>
      <c r="B1163" s="46" t="s">
        <v>1733</v>
      </c>
      <c r="C1163" s="46" t="s">
        <v>2899</v>
      </c>
    </row>
    <row r="1164" spans="1:3" s="76" customFormat="1" ht="12.75">
      <c r="A1164" s="75">
        <v>5021010239</v>
      </c>
      <c r="B1164" s="46" t="s">
        <v>1734</v>
      </c>
      <c r="C1164" s="46" t="s">
        <v>2912</v>
      </c>
    </row>
    <row r="1165" spans="1:3" s="76" customFormat="1" ht="12.75">
      <c r="A1165" s="75">
        <v>5021010240</v>
      </c>
      <c r="B1165" s="46" t="s">
        <v>2926</v>
      </c>
      <c r="C1165" s="46" t="s">
        <v>2925</v>
      </c>
    </row>
    <row r="1166" spans="1:3" s="76" customFormat="1" ht="12.75">
      <c r="A1166" s="75">
        <v>5021010241</v>
      </c>
      <c r="B1166" s="46" t="s">
        <v>1737</v>
      </c>
      <c r="C1166" s="46" t="s">
        <v>2944</v>
      </c>
    </row>
    <row r="1167" spans="1:3" s="76" customFormat="1" ht="12.75">
      <c r="A1167" s="75">
        <v>5021010242</v>
      </c>
      <c r="B1167" s="46" t="s">
        <v>1484</v>
      </c>
      <c r="C1167" s="46" t="s">
        <v>2960</v>
      </c>
    </row>
    <row r="1168" spans="1:3" s="76" customFormat="1" ht="12.75">
      <c r="A1168" s="75">
        <v>5021010243</v>
      </c>
      <c r="B1168" s="46" t="s">
        <v>2975</v>
      </c>
      <c r="C1168" s="46" t="s">
        <v>2974</v>
      </c>
    </row>
    <row r="1169" spans="1:3" s="76" customFormat="1" ht="12.75">
      <c r="A1169" s="75">
        <v>5021010244</v>
      </c>
      <c r="B1169" s="46" t="s">
        <v>2994</v>
      </c>
      <c r="C1169" s="46" t="s">
        <v>2993</v>
      </c>
    </row>
    <row r="1170" spans="1:3" s="76" customFormat="1" ht="12.75">
      <c r="A1170" s="74">
        <v>5021010245</v>
      </c>
      <c r="B1170" s="46" t="s">
        <v>1747</v>
      </c>
      <c r="C1170" s="46" t="s">
        <v>3010</v>
      </c>
    </row>
    <row r="1171" spans="1:3" s="76" customFormat="1" ht="12.75">
      <c r="A1171" s="75">
        <v>5021010246</v>
      </c>
      <c r="B1171" s="46" t="s">
        <v>2212</v>
      </c>
      <c r="C1171" s="46" t="s">
        <v>2211</v>
      </c>
    </row>
    <row r="1172" spans="1:3" s="76" customFormat="1" ht="12.75">
      <c r="A1172" s="75">
        <v>5021010247</v>
      </c>
      <c r="B1172" s="46" t="s">
        <v>2212</v>
      </c>
      <c r="C1172" s="46" t="s">
        <v>2230</v>
      </c>
    </row>
    <row r="1173" spans="1:3" s="76" customFormat="1" ht="12.75">
      <c r="A1173" s="75">
        <v>5021010248</v>
      </c>
      <c r="B1173" s="46" t="s">
        <v>2249</v>
      </c>
      <c r="C1173" s="46" t="s">
        <v>2248</v>
      </c>
    </row>
    <row r="1174" spans="1:3" s="76" customFormat="1" ht="12.75">
      <c r="A1174" s="75">
        <v>5021010249</v>
      </c>
      <c r="B1174" s="46" t="s">
        <v>2267</v>
      </c>
      <c r="C1174" s="46" t="s">
        <v>2266</v>
      </c>
    </row>
    <row r="1175" spans="1:3" s="76" customFormat="1" ht="12.75">
      <c r="A1175" s="75">
        <v>5021010250</v>
      </c>
      <c r="B1175" s="46" t="s">
        <v>1820</v>
      </c>
      <c r="C1175" s="46" t="s">
        <v>2283</v>
      </c>
    </row>
    <row r="1176" spans="1:3" s="76" customFormat="1" ht="12.75">
      <c r="A1176" s="75">
        <v>5021010251</v>
      </c>
      <c r="B1176" s="46" t="s">
        <v>2302</v>
      </c>
      <c r="C1176" s="46" t="s">
        <v>2301</v>
      </c>
    </row>
    <row r="1177" spans="1:3" s="76" customFormat="1" ht="12.75">
      <c r="A1177" s="74">
        <v>5021010252</v>
      </c>
      <c r="B1177" s="46" t="s">
        <v>2321</v>
      </c>
      <c r="C1177" s="46" t="s">
        <v>2320</v>
      </c>
    </row>
    <row r="1178" spans="1:3" s="76" customFormat="1" ht="12.75">
      <c r="A1178" s="75">
        <v>5021010253</v>
      </c>
      <c r="B1178" s="46" t="s">
        <v>2336</v>
      </c>
      <c r="C1178" s="46" t="s">
        <v>2335</v>
      </c>
    </row>
    <row r="1179" spans="1:3" s="76" customFormat="1" ht="12.75">
      <c r="A1179" s="74">
        <v>5021010254</v>
      </c>
      <c r="B1179" s="46" t="s">
        <v>2351</v>
      </c>
      <c r="C1179" s="46" t="s">
        <v>2350</v>
      </c>
    </row>
    <row r="1180" spans="1:3" s="76" customFormat="1" ht="12.75">
      <c r="A1180" s="75">
        <v>5021010255</v>
      </c>
      <c r="B1180" s="46" t="s">
        <v>1777</v>
      </c>
      <c r="C1180" s="46" t="s">
        <v>2368</v>
      </c>
    </row>
    <row r="1181" spans="1:3" s="76" customFormat="1" ht="12.75">
      <c r="A1181" s="75">
        <v>5021010256</v>
      </c>
      <c r="B1181" s="46" t="s">
        <v>2388</v>
      </c>
      <c r="C1181" s="46" t="s">
        <v>2387</v>
      </c>
    </row>
    <row r="1182" spans="1:3" s="76" customFormat="1" ht="12.75">
      <c r="A1182" s="75">
        <v>5021010257</v>
      </c>
      <c r="B1182" s="46" t="s">
        <v>2407</v>
      </c>
      <c r="C1182" s="46" t="s">
        <v>2406</v>
      </c>
    </row>
    <row r="1183" spans="1:3" s="76" customFormat="1" ht="12.75">
      <c r="A1183" s="75">
        <v>5021010258</v>
      </c>
      <c r="B1183" s="46" t="s">
        <v>2425</v>
      </c>
      <c r="C1183" s="46" t="s">
        <v>2424</v>
      </c>
    </row>
    <row r="1184" spans="1:3" s="76" customFormat="1" ht="12.75">
      <c r="A1184" s="75">
        <v>5021010259</v>
      </c>
      <c r="B1184" s="46" t="s">
        <v>2441</v>
      </c>
      <c r="C1184" s="46" t="s">
        <v>2440</v>
      </c>
    </row>
    <row r="1185" spans="1:3" s="76" customFormat="1" ht="12.75">
      <c r="A1185" s="75">
        <v>5021010260</v>
      </c>
      <c r="B1185" s="46" t="s">
        <v>2460</v>
      </c>
      <c r="C1185" s="46" t="s">
        <v>2459</v>
      </c>
    </row>
    <row r="1186" spans="1:3" s="76" customFormat="1" ht="12.75">
      <c r="A1186" s="75">
        <v>5021010261</v>
      </c>
      <c r="B1186" s="46" t="s">
        <v>2475</v>
      </c>
      <c r="C1186" s="46" t="s">
        <v>2474</v>
      </c>
    </row>
    <row r="1187" spans="1:3" s="76" customFormat="1" ht="12.75">
      <c r="A1187" s="75">
        <v>5021010262</v>
      </c>
      <c r="B1187" s="46" t="s">
        <v>2492</v>
      </c>
      <c r="C1187" s="46" t="s">
        <v>2491</v>
      </c>
    </row>
    <row r="1188" spans="1:3" s="76" customFormat="1" ht="12.75">
      <c r="A1188" s="75">
        <v>5021010263</v>
      </c>
      <c r="B1188" s="46" t="s">
        <v>2509</v>
      </c>
      <c r="C1188" s="46" t="s">
        <v>2508</v>
      </c>
    </row>
    <row r="1189" spans="1:3" s="76" customFormat="1" ht="12.75">
      <c r="A1189" s="75">
        <v>5021010264</v>
      </c>
      <c r="B1189" s="46" t="s">
        <v>2528</v>
      </c>
      <c r="C1189" s="46" t="s">
        <v>2527</v>
      </c>
    </row>
    <row r="1190" spans="1:3" s="76" customFormat="1" ht="12.75">
      <c r="A1190" s="74">
        <v>5021010265</v>
      </c>
      <c r="B1190" s="46" t="s">
        <v>2545</v>
      </c>
      <c r="C1190" s="46" t="s">
        <v>2544</v>
      </c>
    </row>
    <row r="1191" spans="1:3" s="76" customFormat="1" ht="12.75">
      <c r="A1191" s="75">
        <v>5021010266</v>
      </c>
      <c r="B1191" s="46" t="s">
        <v>2563</v>
      </c>
      <c r="C1191" s="46" t="s">
        <v>2562</v>
      </c>
    </row>
    <row r="1192" spans="1:3" s="76" customFormat="1" ht="12.75">
      <c r="A1192" s="75">
        <v>5021010267</v>
      </c>
      <c r="B1192" s="46" t="s">
        <v>1484</v>
      </c>
      <c r="C1192" s="46" t="s">
        <v>2580</v>
      </c>
    </row>
    <row r="1193" spans="1:3" s="76" customFormat="1" ht="12.75">
      <c r="A1193" s="75">
        <v>5021010268</v>
      </c>
      <c r="B1193" s="46" t="s">
        <v>1542</v>
      </c>
      <c r="C1193" s="46" t="s">
        <v>2595</v>
      </c>
    </row>
    <row r="1194" spans="1:3" s="76" customFormat="1" ht="12.75">
      <c r="A1194" s="75">
        <v>5021010269</v>
      </c>
      <c r="B1194" s="46" t="s">
        <v>1835</v>
      </c>
      <c r="C1194" s="46" t="s">
        <v>2611</v>
      </c>
    </row>
    <row r="1195" spans="1:3" s="76" customFormat="1" ht="12.75">
      <c r="A1195" s="74">
        <v>5021010270</v>
      </c>
      <c r="B1195" s="46" t="s">
        <v>2627</v>
      </c>
      <c r="C1195" s="46" t="s">
        <v>2626</v>
      </c>
    </row>
    <row r="1196" spans="1:3" s="76" customFormat="1" ht="12.75">
      <c r="A1196" s="75">
        <v>5021010271</v>
      </c>
      <c r="B1196" s="46" t="s">
        <v>1836</v>
      </c>
      <c r="C1196" s="46" t="s">
        <v>2640</v>
      </c>
    </row>
    <row r="1197" spans="1:3" s="76" customFormat="1" ht="12.75">
      <c r="A1197" s="75">
        <v>5021010272</v>
      </c>
      <c r="B1197" s="46" t="s">
        <v>1838</v>
      </c>
      <c r="C1197" s="46" t="s">
        <v>2657</v>
      </c>
    </row>
    <row r="1198" spans="1:3" s="76" customFormat="1" ht="12.75">
      <c r="A1198" s="75">
        <v>5021010273</v>
      </c>
      <c r="B1198" s="46" t="s">
        <v>2675</v>
      </c>
      <c r="C1198" s="46" t="s">
        <v>2674</v>
      </c>
    </row>
    <row r="1199" spans="1:3" s="76" customFormat="1" ht="12.75">
      <c r="A1199" s="75">
        <v>5021010274</v>
      </c>
      <c r="B1199" s="46" t="s">
        <v>2693</v>
      </c>
      <c r="C1199" s="46" t="s">
        <v>2692</v>
      </c>
    </row>
    <row r="1200" spans="1:3" s="76" customFormat="1" ht="12.75">
      <c r="A1200" s="75">
        <v>5021010275</v>
      </c>
      <c r="B1200" s="46" t="s">
        <v>1844</v>
      </c>
      <c r="C1200" s="46" t="s">
        <v>2711</v>
      </c>
    </row>
    <row r="1201" spans="1:3" s="76" customFormat="1" ht="12.75">
      <c r="A1201" s="75">
        <v>5021010276</v>
      </c>
      <c r="B1201" s="46" t="s">
        <v>1847</v>
      </c>
      <c r="C1201" s="46" t="s">
        <v>2728</v>
      </c>
    </row>
    <row r="1202" spans="1:3" s="76" customFormat="1" ht="12.75">
      <c r="A1202" s="75">
        <v>5021010277</v>
      </c>
      <c r="B1202" s="46" t="s">
        <v>1850</v>
      </c>
      <c r="C1202" s="46" t="s">
        <v>2747</v>
      </c>
    </row>
    <row r="1203" spans="1:3" s="76" customFormat="1" ht="12.75">
      <c r="A1203" s="75">
        <v>5021010278</v>
      </c>
      <c r="B1203" s="46" t="s">
        <v>1852</v>
      </c>
      <c r="C1203" s="46" t="s">
        <v>2764</v>
      </c>
    </row>
    <row r="1204" spans="1:3" s="76" customFormat="1" ht="12.75">
      <c r="A1204" s="75">
        <v>5021010279</v>
      </c>
      <c r="B1204" s="46" t="s">
        <v>1855</v>
      </c>
      <c r="C1204" s="46" t="s">
        <v>2783</v>
      </c>
    </row>
    <row r="1205" spans="1:3" s="76" customFormat="1" ht="12.75">
      <c r="A1205" s="74">
        <v>5021010280</v>
      </c>
      <c r="B1205" s="46" t="s">
        <v>1856</v>
      </c>
      <c r="C1205" s="46" t="s">
        <v>2800</v>
      </c>
    </row>
    <row r="1206" spans="1:3" s="76" customFormat="1" ht="12.75">
      <c r="A1206" s="75">
        <v>5021010281</v>
      </c>
      <c r="B1206" s="46" t="s">
        <v>1858</v>
      </c>
      <c r="C1206" s="46" t="s">
        <v>2816</v>
      </c>
    </row>
    <row r="1207" spans="1:3" s="76" customFormat="1" ht="12.75">
      <c r="A1207" s="75">
        <v>5021010282</v>
      </c>
      <c r="B1207" s="46" t="s">
        <v>1864</v>
      </c>
      <c r="C1207" s="46" t="s">
        <v>2835</v>
      </c>
    </row>
    <row r="1208" spans="1:3" s="76" customFormat="1" ht="12.75">
      <c r="A1208" s="75">
        <v>5021010283</v>
      </c>
      <c r="B1208" s="46" t="s">
        <v>1873</v>
      </c>
      <c r="C1208" s="46" t="s">
        <v>2854</v>
      </c>
    </row>
    <row r="1209" spans="1:3" s="76" customFormat="1" ht="12.75">
      <c r="A1209" s="75">
        <v>5021010284</v>
      </c>
      <c r="B1209" s="46" t="s">
        <v>1876</v>
      </c>
      <c r="C1209" s="46" t="s">
        <v>2869</v>
      </c>
    </row>
    <row r="1210" spans="1:3" s="76" customFormat="1" ht="12.75">
      <c r="A1210" s="75">
        <v>5021010285</v>
      </c>
      <c r="B1210" s="46" t="s">
        <v>1876</v>
      </c>
      <c r="C1210" s="46" t="s">
        <v>2883</v>
      </c>
    </row>
    <row r="1211" spans="1:3" s="76" customFormat="1" ht="12.75">
      <c r="A1211" s="75">
        <v>5021010286</v>
      </c>
      <c r="B1211" s="46" t="s">
        <v>1884</v>
      </c>
      <c r="C1211" s="46" t="s">
        <v>2900</v>
      </c>
    </row>
    <row r="1212" spans="1:3" s="76" customFormat="1" ht="12.75">
      <c r="A1212" s="75">
        <v>5021010287</v>
      </c>
      <c r="B1212" s="46" t="s">
        <v>1893</v>
      </c>
      <c r="C1212" s="46" t="s">
        <v>2913</v>
      </c>
    </row>
    <row r="1213" spans="1:3" s="76" customFormat="1" ht="12.75">
      <c r="A1213" s="75">
        <v>5021010288</v>
      </c>
      <c r="B1213" s="46" t="s">
        <v>2928</v>
      </c>
      <c r="C1213" s="46" t="s">
        <v>2927</v>
      </c>
    </row>
    <row r="1214" spans="1:3" s="76" customFormat="1" ht="12.75">
      <c r="A1214" s="75">
        <v>5021010289</v>
      </c>
      <c r="B1214" s="46" t="s">
        <v>2946</v>
      </c>
      <c r="C1214" s="46" t="s">
        <v>2945</v>
      </c>
    </row>
    <row r="1215" spans="1:3" s="76" customFormat="1" ht="12.75">
      <c r="A1215" s="75">
        <v>5021010290</v>
      </c>
      <c r="B1215" s="46" t="s">
        <v>1653</v>
      </c>
      <c r="C1215" s="46" t="s">
        <v>2961</v>
      </c>
    </row>
    <row r="1216" spans="1:3" s="76" customFormat="1" ht="12.75">
      <c r="A1216" s="75">
        <v>5021010291</v>
      </c>
      <c r="B1216" s="46" t="s">
        <v>2977</v>
      </c>
      <c r="C1216" s="46" t="s">
        <v>2976</v>
      </c>
    </row>
    <row r="1217" spans="1:3" s="76" customFormat="1" ht="12.75">
      <c r="A1217" s="75">
        <v>5021010292</v>
      </c>
      <c r="B1217" s="46" t="s">
        <v>1904</v>
      </c>
      <c r="C1217" s="46" t="s">
        <v>2995</v>
      </c>
    </row>
    <row r="1218" spans="1:3" s="76" customFormat="1" ht="12.75">
      <c r="A1218" s="75">
        <v>5021010293</v>
      </c>
      <c r="B1218" s="46" t="s">
        <v>1525</v>
      </c>
      <c r="C1218" s="46" t="s">
        <v>3011</v>
      </c>
    </row>
    <row r="1219" spans="1:3" s="76" customFormat="1" ht="12.75">
      <c r="A1219" s="75">
        <v>5021010294</v>
      </c>
      <c r="B1219" s="46" t="s">
        <v>2214</v>
      </c>
      <c r="C1219" s="46" t="s">
        <v>2213</v>
      </c>
    </row>
    <row r="1220" spans="1:3" s="76" customFormat="1" ht="12.75">
      <c r="A1220" s="75">
        <v>5021010295</v>
      </c>
      <c r="B1220" s="46" t="s">
        <v>2232</v>
      </c>
      <c r="C1220" s="46" t="s">
        <v>2231</v>
      </c>
    </row>
    <row r="1221" spans="1:3" s="76" customFormat="1" ht="12.75">
      <c r="A1221" s="75">
        <v>5021010296</v>
      </c>
      <c r="B1221" s="46" t="s">
        <v>2251</v>
      </c>
      <c r="C1221" s="46" t="s">
        <v>2250</v>
      </c>
    </row>
    <row r="1222" spans="1:3" s="76" customFormat="1" ht="12.75">
      <c r="A1222" s="75">
        <v>5021010297</v>
      </c>
      <c r="B1222" s="46" t="s">
        <v>2269</v>
      </c>
      <c r="C1222" s="46" t="s">
        <v>2268</v>
      </c>
    </row>
    <row r="1223" spans="1:3" s="76" customFormat="1" ht="12.75">
      <c r="A1223" s="75">
        <v>5021010298</v>
      </c>
      <c r="B1223" s="46" t="s">
        <v>1529</v>
      </c>
      <c r="C1223" s="46" t="s">
        <v>2284</v>
      </c>
    </row>
    <row r="1224" spans="1:3" s="76" customFormat="1" ht="12.75">
      <c r="A1224" s="75">
        <v>5021010299</v>
      </c>
      <c r="B1224" s="46" t="s">
        <v>1529</v>
      </c>
      <c r="C1224" s="46" t="s">
        <v>2303</v>
      </c>
    </row>
    <row r="1225" spans="1:3" s="76" customFormat="1" ht="12.75">
      <c r="A1225" s="75">
        <v>5021010300</v>
      </c>
      <c r="B1225" s="46" t="s">
        <v>1919</v>
      </c>
      <c r="C1225" s="46" t="s">
        <v>2322</v>
      </c>
    </row>
    <row r="1226" spans="1:3" s="76" customFormat="1" ht="12.75">
      <c r="A1226" s="74">
        <v>5021010301</v>
      </c>
      <c r="B1226" s="46" t="s">
        <v>1920</v>
      </c>
      <c r="C1226" s="46" t="s">
        <v>2337</v>
      </c>
    </row>
    <row r="1227" spans="1:3" s="76" customFormat="1" ht="12.75">
      <c r="A1227" s="74">
        <v>5021010302</v>
      </c>
      <c r="B1227" s="46" t="s">
        <v>1921</v>
      </c>
      <c r="C1227" s="46" t="s">
        <v>2352</v>
      </c>
    </row>
    <row r="1228" spans="1:3" s="76" customFormat="1" ht="12.75">
      <c r="A1228" s="75">
        <v>5021010303</v>
      </c>
      <c r="B1228" s="46" t="s">
        <v>2370</v>
      </c>
      <c r="C1228" s="46" t="s">
        <v>2369</v>
      </c>
    </row>
    <row r="1229" spans="1:3" s="76" customFormat="1" ht="12.75">
      <c r="A1229" s="75">
        <v>5021010304</v>
      </c>
      <c r="B1229" s="46" t="s">
        <v>2390</v>
      </c>
      <c r="C1229" s="46" t="s">
        <v>2389</v>
      </c>
    </row>
    <row r="1230" spans="1:3" s="76" customFormat="1" ht="12.75">
      <c r="A1230" s="75">
        <v>5021010305</v>
      </c>
      <c r="B1230" s="46" t="s">
        <v>1529</v>
      </c>
      <c r="C1230" s="46" t="s">
        <v>2408</v>
      </c>
    </row>
    <row r="1231" spans="1:3" s="76" customFormat="1" ht="12.75">
      <c r="A1231" s="74">
        <v>5021010306</v>
      </c>
      <c r="B1231" s="46" t="s">
        <v>1934</v>
      </c>
      <c r="C1231" s="46" t="s">
        <v>2426</v>
      </c>
    </row>
    <row r="1232" spans="1:3" s="76" customFormat="1" ht="12.75">
      <c r="A1232" s="74">
        <v>5021010307</v>
      </c>
      <c r="B1232" s="46" t="s">
        <v>1936</v>
      </c>
      <c r="C1232" s="46" t="s">
        <v>2476</v>
      </c>
    </row>
    <row r="1233" spans="1:3" s="76" customFormat="1" ht="12.75">
      <c r="A1233" s="75">
        <v>5021010308</v>
      </c>
      <c r="B1233" s="46" t="s">
        <v>1939</v>
      </c>
      <c r="C1233" s="46" t="s">
        <v>2493</v>
      </c>
    </row>
    <row r="1234" spans="1:3" s="76" customFormat="1" ht="12.75">
      <c r="A1234" s="75">
        <v>5021010309</v>
      </c>
      <c r="B1234" s="46" t="s">
        <v>2511</v>
      </c>
      <c r="C1234" s="46" t="s">
        <v>2510</v>
      </c>
    </row>
    <row r="1235" spans="1:3" s="76" customFormat="1" ht="12.75">
      <c r="A1235" s="74">
        <v>5021010310</v>
      </c>
      <c r="B1235" s="46" t="s">
        <v>1941</v>
      </c>
      <c r="C1235" s="46" t="s">
        <v>2529</v>
      </c>
    </row>
    <row r="1236" spans="1:3" s="76" customFormat="1" ht="12.75">
      <c r="A1236" s="75">
        <v>5021010311</v>
      </c>
      <c r="B1236" s="46" t="s">
        <v>2547</v>
      </c>
      <c r="C1236" s="46" t="s">
        <v>2546</v>
      </c>
    </row>
    <row r="1237" spans="1:3" s="76" customFormat="1" ht="12.75">
      <c r="A1237" s="75">
        <v>5021010312</v>
      </c>
      <c r="B1237" s="46" t="s">
        <v>1683</v>
      </c>
      <c r="C1237" s="46" t="s">
        <v>2564</v>
      </c>
    </row>
    <row r="1238" spans="1:3" s="76" customFormat="1" ht="12.75">
      <c r="A1238" s="75">
        <v>5021010313</v>
      </c>
      <c r="B1238" s="46" t="s">
        <v>1946</v>
      </c>
      <c r="C1238" s="46" t="s">
        <v>2581</v>
      </c>
    </row>
    <row r="1239" spans="1:3" s="76" customFormat="1" ht="12.75">
      <c r="A1239" s="74">
        <v>5021010314</v>
      </c>
      <c r="B1239" s="46" t="s">
        <v>2597</v>
      </c>
      <c r="C1239" s="46" t="s">
        <v>2596</v>
      </c>
    </row>
    <row r="1240" spans="1:3" s="76" customFormat="1" ht="12.75">
      <c r="A1240" s="75">
        <v>5021010315</v>
      </c>
      <c r="B1240" s="46" t="s">
        <v>1948</v>
      </c>
      <c r="C1240" s="46" t="s">
        <v>2612</v>
      </c>
    </row>
    <row r="1241" spans="1:3" s="76" customFormat="1" ht="12.75">
      <c r="A1241" s="75">
        <v>5021010316</v>
      </c>
      <c r="B1241" s="46" t="s">
        <v>1951</v>
      </c>
      <c r="C1241" s="46" t="s">
        <v>2628</v>
      </c>
    </row>
    <row r="1242" spans="1:3" s="76" customFormat="1" ht="12.75">
      <c r="A1242" s="74">
        <v>5021010317</v>
      </c>
      <c r="B1242" s="46" t="s">
        <v>1952</v>
      </c>
      <c r="C1242" s="46" t="s">
        <v>2641</v>
      </c>
    </row>
    <row r="1243" spans="1:3" s="76" customFormat="1" ht="12.75">
      <c r="A1243" s="75">
        <v>5021010318</v>
      </c>
      <c r="B1243" s="46" t="s">
        <v>1957</v>
      </c>
      <c r="C1243" s="46" t="s">
        <v>2658</v>
      </c>
    </row>
    <row r="1244" spans="1:3" s="76" customFormat="1" ht="12.75">
      <c r="A1244" s="74">
        <v>5021010319</v>
      </c>
      <c r="B1244" s="46" t="s">
        <v>2676</v>
      </c>
      <c r="C1244" s="46" t="s">
        <v>2153</v>
      </c>
    </row>
    <row r="1245" spans="1:3" s="76" customFormat="1" ht="12.75">
      <c r="A1245" s="75">
        <v>5021010320</v>
      </c>
      <c r="B1245" s="46" t="s">
        <v>1552</v>
      </c>
      <c r="C1245" s="46" t="s">
        <v>2712</v>
      </c>
    </row>
    <row r="1246" spans="1:3" s="76" customFormat="1" ht="12.75">
      <c r="A1246" s="75">
        <v>5021010321</v>
      </c>
      <c r="B1246" s="46" t="s">
        <v>2766</v>
      </c>
      <c r="C1246" s="46" t="s">
        <v>2765</v>
      </c>
    </row>
    <row r="1247" spans="1:3" s="76" customFormat="1" ht="12.75">
      <c r="A1247" s="75">
        <v>5021010322</v>
      </c>
      <c r="B1247" s="46" t="s">
        <v>2785</v>
      </c>
      <c r="C1247" s="46" t="s">
        <v>2784</v>
      </c>
    </row>
    <row r="1248" spans="1:3" s="76" customFormat="1" ht="12.75">
      <c r="A1248" s="75">
        <v>5021010323</v>
      </c>
      <c r="B1248" s="46" t="s">
        <v>2802</v>
      </c>
      <c r="C1248" s="46" t="s">
        <v>2801</v>
      </c>
    </row>
    <row r="1249" spans="1:3" s="76" customFormat="1" ht="12.75">
      <c r="A1249" s="75">
        <v>5021010324</v>
      </c>
      <c r="B1249" s="46" t="s">
        <v>2818</v>
      </c>
      <c r="C1249" s="46" t="s">
        <v>2817</v>
      </c>
    </row>
    <row r="1250" spans="1:3" s="76" customFormat="1" ht="12.75">
      <c r="A1250" s="75">
        <v>5021010325</v>
      </c>
      <c r="B1250" s="46" t="s">
        <v>2837</v>
      </c>
      <c r="C1250" s="46" t="s">
        <v>2836</v>
      </c>
    </row>
    <row r="1251" spans="1:3" s="76" customFormat="1" ht="12.75">
      <c r="A1251" s="75">
        <v>5021010326</v>
      </c>
      <c r="B1251" s="46" t="s">
        <v>1972</v>
      </c>
      <c r="C1251" s="46" t="s">
        <v>2855</v>
      </c>
    </row>
    <row r="1252" spans="1:3" s="76" customFormat="1" ht="12.75">
      <c r="A1252" s="75">
        <v>5021010327</v>
      </c>
      <c r="B1252" s="46" t="s">
        <v>1506</v>
      </c>
      <c r="C1252" s="46" t="s">
        <v>2870</v>
      </c>
    </row>
    <row r="1253" spans="1:3" s="76" customFormat="1" ht="12.75">
      <c r="A1253" s="75">
        <v>5021010328</v>
      </c>
      <c r="B1253" s="46" t="s">
        <v>2885</v>
      </c>
      <c r="C1253" s="46" t="s">
        <v>2884</v>
      </c>
    </row>
    <row r="1254" spans="1:3" s="76" customFormat="1" ht="12.75">
      <c r="A1254" s="75">
        <v>5021010329</v>
      </c>
      <c r="B1254" s="46" t="s">
        <v>1982</v>
      </c>
      <c r="C1254" s="46" t="s">
        <v>2901</v>
      </c>
    </row>
    <row r="1255" spans="1:3" s="76" customFormat="1" ht="12.75">
      <c r="A1255" s="74">
        <v>5021010330</v>
      </c>
      <c r="B1255" s="46" t="s">
        <v>1982</v>
      </c>
      <c r="C1255" s="46" t="s">
        <v>2914</v>
      </c>
    </row>
    <row r="1256" spans="1:3" s="76" customFormat="1" ht="12.75">
      <c r="A1256" s="74">
        <v>5021010331</v>
      </c>
      <c r="B1256" s="46" t="s">
        <v>2930</v>
      </c>
      <c r="C1256" s="46" t="s">
        <v>2929</v>
      </c>
    </row>
    <row r="1257" spans="1:3" s="76" customFormat="1" ht="12.75">
      <c r="A1257" s="75">
        <v>5021010332</v>
      </c>
      <c r="B1257" s="46" t="s">
        <v>2930</v>
      </c>
      <c r="C1257" s="46" t="s">
        <v>2947</v>
      </c>
    </row>
    <row r="1258" spans="1:3" s="76" customFormat="1" ht="12.75">
      <c r="A1258" s="75">
        <v>5021010333</v>
      </c>
      <c r="B1258" s="46" t="s">
        <v>1985</v>
      </c>
      <c r="C1258" s="46" t="s">
        <v>2962</v>
      </c>
    </row>
    <row r="1259" spans="1:3" s="76" customFormat="1" ht="12.75">
      <c r="A1259" s="75">
        <v>5021010334</v>
      </c>
      <c r="B1259" s="46" t="s">
        <v>2979</v>
      </c>
      <c r="C1259" s="46" t="s">
        <v>2978</v>
      </c>
    </row>
    <row r="1260" spans="1:3" s="76" customFormat="1" ht="12.75">
      <c r="A1260" s="75">
        <v>5021010335</v>
      </c>
      <c r="B1260" s="46" t="s">
        <v>2997</v>
      </c>
      <c r="C1260" s="46" t="s">
        <v>2996</v>
      </c>
    </row>
    <row r="1261" spans="1:3" s="76" customFormat="1" ht="12.75">
      <c r="A1261" s="75">
        <v>5021010336</v>
      </c>
      <c r="B1261" s="46" t="s">
        <v>3013</v>
      </c>
      <c r="C1261" s="46" t="s">
        <v>3012</v>
      </c>
    </row>
    <row r="1262" spans="1:3" s="76" customFormat="1" ht="12.75">
      <c r="A1262" s="75">
        <v>5021010337</v>
      </c>
      <c r="B1262" s="46" t="s">
        <v>2216</v>
      </c>
      <c r="C1262" s="46" t="s">
        <v>2215</v>
      </c>
    </row>
    <row r="1263" spans="1:3" s="76" customFormat="1" ht="12.75">
      <c r="A1263" s="75">
        <v>5021010338</v>
      </c>
      <c r="B1263" s="46" t="s">
        <v>2234</v>
      </c>
      <c r="C1263" s="46" t="s">
        <v>2233</v>
      </c>
    </row>
    <row r="1264" spans="1:3" s="76" customFormat="1" ht="12.75">
      <c r="A1264" s="75">
        <v>5021010339</v>
      </c>
      <c r="B1264" s="46" t="s">
        <v>2253</v>
      </c>
      <c r="C1264" s="46" t="s">
        <v>2252</v>
      </c>
    </row>
    <row r="1265" spans="1:3" s="76" customFormat="1" ht="12.75">
      <c r="A1265" s="75">
        <v>5021010340</v>
      </c>
      <c r="B1265" s="46" t="s">
        <v>2234</v>
      </c>
      <c r="C1265" s="46" t="s">
        <v>2270</v>
      </c>
    </row>
    <row r="1266" spans="1:3" s="76" customFormat="1" ht="12.75">
      <c r="A1266" s="75">
        <v>5021010341</v>
      </c>
      <c r="B1266" s="46" t="s">
        <v>2286</v>
      </c>
      <c r="C1266" s="46" t="s">
        <v>2285</v>
      </c>
    </row>
    <row r="1267" spans="1:3" s="76" customFormat="1" ht="12.75">
      <c r="A1267" s="75">
        <v>5021010342</v>
      </c>
      <c r="B1267" s="46" t="s">
        <v>2305</v>
      </c>
      <c r="C1267" s="46" t="s">
        <v>2304</v>
      </c>
    </row>
    <row r="1268" spans="1:3" s="76" customFormat="1" ht="12.75">
      <c r="A1268" s="74">
        <v>5021010343</v>
      </c>
      <c r="B1268" s="46" t="s">
        <v>2305</v>
      </c>
      <c r="C1268" s="46" t="s">
        <v>2323</v>
      </c>
    </row>
    <row r="1269" spans="1:3" s="76" customFormat="1" ht="12.75">
      <c r="A1269" s="75">
        <v>5021010344</v>
      </c>
      <c r="B1269" s="46" t="s">
        <v>2076</v>
      </c>
      <c r="C1269" s="46" t="s">
        <v>2338</v>
      </c>
    </row>
    <row r="1270" spans="1:3" s="76" customFormat="1" ht="12.75">
      <c r="A1270" s="75">
        <v>5021010345</v>
      </c>
      <c r="B1270" s="46" t="s">
        <v>2077</v>
      </c>
      <c r="C1270" s="46" t="s">
        <v>2353</v>
      </c>
    </row>
    <row r="1271" spans="1:3" s="76" customFormat="1" ht="12.75">
      <c r="A1271" s="75">
        <v>5021010346</v>
      </c>
      <c r="B1271" s="46" t="s">
        <v>2392</v>
      </c>
      <c r="C1271" s="46" t="s">
        <v>2391</v>
      </c>
    </row>
    <row r="1272" spans="1:3" s="76" customFormat="1" ht="12.75">
      <c r="A1272" s="75">
        <v>5021010347</v>
      </c>
      <c r="B1272" s="46" t="s">
        <v>2410</v>
      </c>
      <c r="C1272" s="46" t="s">
        <v>2409</v>
      </c>
    </row>
    <row r="1273" spans="1:3" s="76" customFormat="1" ht="12.75">
      <c r="A1273" s="74">
        <v>5021010348</v>
      </c>
      <c r="B1273" s="46" t="s">
        <v>1568</v>
      </c>
      <c r="C1273" s="46" t="s">
        <v>2427</v>
      </c>
    </row>
    <row r="1274" spans="1:3" s="76" customFormat="1" ht="12.75">
      <c r="A1274" s="75">
        <v>5021010349</v>
      </c>
      <c r="B1274" s="46" t="s">
        <v>2444</v>
      </c>
      <c r="C1274" s="46" t="s">
        <v>2443</v>
      </c>
    </row>
    <row r="1275" spans="1:3" s="76" customFormat="1" ht="12.75">
      <c r="A1275" s="75">
        <v>5021010350</v>
      </c>
      <c r="B1275" s="46" t="s">
        <v>2444</v>
      </c>
      <c r="C1275" s="46" t="s">
        <v>2462</v>
      </c>
    </row>
    <row r="1276" spans="1:3" s="76" customFormat="1" ht="12.75">
      <c r="A1276" s="75">
        <v>5021010351</v>
      </c>
      <c r="B1276" s="46" t="s">
        <v>2513</v>
      </c>
      <c r="C1276" s="46" t="s">
        <v>2512</v>
      </c>
    </row>
    <row r="1277" spans="1:3" s="76" customFormat="1" ht="12.75">
      <c r="A1277" s="75">
        <v>5021010352</v>
      </c>
      <c r="B1277" s="46" t="s">
        <v>1948</v>
      </c>
      <c r="C1277" s="46" t="s">
        <v>2530</v>
      </c>
    </row>
    <row r="1278" spans="1:3" s="76" customFormat="1" ht="12.75">
      <c r="A1278" s="75">
        <v>5021010353</v>
      </c>
      <c r="B1278" s="46" t="s">
        <v>2121</v>
      </c>
      <c r="C1278" s="46" t="s">
        <v>2598</v>
      </c>
    </row>
    <row r="1279" spans="1:3" s="76" customFormat="1" ht="12.75">
      <c r="A1279" s="75">
        <v>5021010354</v>
      </c>
      <c r="B1279" s="46" t="s">
        <v>2126</v>
      </c>
      <c r="C1279" s="46" t="s">
        <v>2613</v>
      </c>
    </row>
    <row r="1280" spans="1:3" s="76" customFormat="1" ht="12.75">
      <c r="A1280" s="75">
        <v>5021010355</v>
      </c>
      <c r="B1280" s="46" t="s">
        <v>2126</v>
      </c>
      <c r="C1280" s="46" t="s">
        <v>2629</v>
      </c>
    </row>
    <row r="1281" spans="1:3" s="76" customFormat="1" ht="12.75">
      <c r="A1281" s="75">
        <v>5021010356</v>
      </c>
      <c r="B1281" s="46" t="s">
        <v>2643</v>
      </c>
      <c r="C1281" s="46" t="s">
        <v>2642</v>
      </c>
    </row>
    <row r="1282" spans="1:3" s="76" customFormat="1" ht="12.75">
      <c r="A1282" s="75">
        <v>5021010357</v>
      </c>
      <c r="B1282" s="46" t="s">
        <v>2159</v>
      </c>
      <c r="C1282" s="46" t="s">
        <v>2158</v>
      </c>
    </row>
    <row r="1283" spans="1:3" s="76" customFormat="1" ht="12.75">
      <c r="A1283" s="74">
        <v>5021010358</v>
      </c>
      <c r="B1283" s="46" t="s">
        <v>2161</v>
      </c>
      <c r="C1283" s="46" t="s">
        <v>2160</v>
      </c>
    </row>
    <row r="1284" spans="1:3" s="76" customFormat="1" ht="12.75">
      <c r="A1284" s="75">
        <v>5021010359</v>
      </c>
      <c r="B1284" s="46" t="s">
        <v>2163</v>
      </c>
      <c r="C1284" s="46" t="s">
        <v>2162</v>
      </c>
    </row>
    <row r="1285" spans="1:3" s="76" customFormat="1" ht="12.75">
      <c r="A1285" s="75">
        <v>5021010360</v>
      </c>
      <c r="B1285" s="46" t="s">
        <v>2287</v>
      </c>
      <c r="C1285" s="46" t="s">
        <v>2164</v>
      </c>
    </row>
    <row r="1286" spans="1:3" s="76" customFormat="1" ht="12.75">
      <c r="A1286" s="75">
        <v>5021010361</v>
      </c>
      <c r="B1286" s="46" t="s">
        <v>2167</v>
      </c>
      <c r="C1286" s="46" t="s">
        <v>2166</v>
      </c>
    </row>
    <row r="1287" spans="1:3" s="76" customFormat="1" ht="12.75">
      <c r="A1287" s="75">
        <v>5021010362</v>
      </c>
      <c r="B1287" s="46" t="s">
        <v>2324</v>
      </c>
      <c r="C1287" s="46" t="s">
        <v>2168</v>
      </c>
    </row>
    <row r="1288" spans="1:3" s="76" customFormat="1" ht="12.75">
      <c r="A1288" s="75">
        <v>5021010363</v>
      </c>
      <c r="B1288" s="46" t="s">
        <v>2339</v>
      </c>
      <c r="C1288" s="46" t="s">
        <v>2170</v>
      </c>
    </row>
    <row r="1289" spans="1:3" s="76" customFormat="1" ht="12.75">
      <c r="A1289" s="74">
        <v>5021010364</v>
      </c>
      <c r="B1289" s="46" t="s">
        <v>2354</v>
      </c>
      <c r="C1289" s="46" t="s">
        <v>2172</v>
      </c>
    </row>
    <row r="1290" spans="1:3" s="76" customFormat="1" ht="12.75">
      <c r="A1290" s="74">
        <v>5021010365</v>
      </c>
      <c r="B1290" s="46" t="s">
        <v>2373</v>
      </c>
      <c r="C1290" s="46" t="s">
        <v>2174</v>
      </c>
    </row>
    <row r="1291" spans="1:3" s="76" customFormat="1" ht="12.75">
      <c r="A1291" s="75">
        <v>5021010366</v>
      </c>
      <c r="B1291" s="46" t="s">
        <v>2393</v>
      </c>
      <c r="C1291" s="46" t="s">
        <v>2176</v>
      </c>
    </row>
    <row r="1292" spans="1:3" s="76" customFormat="1" ht="12.75">
      <c r="A1292" s="75">
        <v>5021010367</v>
      </c>
      <c r="B1292" s="46" t="s">
        <v>2179</v>
      </c>
      <c r="C1292" s="46" t="s">
        <v>2178</v>
      </c>
    </row>
    <row r="1293" spans="1:3" s="76" customFormat="1" ht="12.75">
      <c r="A1293" s="75">
        <v>5021010368</v>
      </c>
      <c r="B1293" s="46" t="s">
        <v>2428</v>
      </c>
      <c r="C1293" s="46" t="s">
        <v>2180</v>
      </c>
    </row>
    <row r="1294" spans="1:3" s="76" customFormat="1" ht="12.75">
      <c r="A1294" s="75">
        <v>5021010369</v>
      </c>
      <c r="B1294" s="46" t="s">
        <v>2445</v>
      </c>
      <c r="C1294" s="46" t="s">
        <v>2182</v>
      </c>
    </row>
    <row r="1295" spans="1:3" s="76" customFormat="1" ht="12.75">
      <c r="A1295" s="75">
        <v>5021010370</v>
      </c>
      <c r="B1295" s="46" t="s">
        <v>2463</v>
      </c>
      <c r="C1295" s="46" t="s">
        <v>2184</v>
      </c>
    </row>
    <row r="1296" spans="1:3" s="76" customFormat="1" ht="12.75">
      <c r="A1296" s="75">
        <v>5021010371</v>
      </c>
      <c r="B1296" s="46" t="s">
        <v>2479</v>
      </c>
      <c r="C1296" s="46" t="s">
        <v>2186</v>
      </c>
    </row>
    <row r="1297" spans="1:3" s="76" customFormat="1" ht="12.75">
      <c r="A1297" s="75">
        <v>5021010372</v>
      </c>
      <c r="B1297" s="46" t="s">
        <v>2189</v>
      </c>
      <c r="C1297" s="46" t="s">
        <v>2188</v>
      </c>
    </row>
    <row r="1298" spans="1:3" s="76" customFormat="1" ht="12.75">
      <c r="A1298" s="75">
        <v>5021010373</v>
      </c>
      <c r="B1298" s="46" t="s">
        <v>2514</v>
      </c>
      <c r="C1298" s="46" t="s">
        <v>2190</v>
      </c>
    </row>
    <row r="1299" spans="1:3" s="76" customFormat="1" ht="12.75">
      <c r="A1299" s="75">
        <v>5021010374</v>
      </c>
      <c r="B1299" s="46" t="s">
        <v>2531</v>
      </c>
      <c r="C1299" s="46" t="s">
        <v>2192</v>
      </c>
    </row>
    <row r="1300" spans="1:3" s="76" customFormat="1" ht="12.75">
      <c r="A1300" s="75">
        <v>5021010375</v>
      </c>
      <c r="B1300" s="46" t="s">
        <v>2550</v>
      </c>
      <c r="C1300" s="46" t="s">
        <v>2194</v>
      </c>
    </row>
    <row r="1301" spans="1:3" s="76" customFormat="1" ht="12.75">
      <c r="A1301" s="75">
        <v>5021010376</v>
      </c>
      <c r="B1301" s="46" t="s">
        <v>2567</v>
      </c>
      <c r="C1301" s="46" t="s">
        <v>2196</v>
      </c>
    </row>
    <row r="1302" spans="1:3" s="76" customFormat="1" ht="12.75">
      <c r="A1302" s="74">
        <v>5021010377</v>
      </c>
      <c r="B1302" s="46" t="s">
        <v>2584</v>
      </c>
      <c r="C1302" s="46" t="s">
        <v>2198</v>
      </c>
    </row>
    <row r="1303" spans="1:3" s="76" customFormat="1" ht="12.75">
      <c r="A1303" s="75">
        <v>5021010378</v>
      </c>
      <c r="B1303" s="46" t="s">
        <v>2599</v>
      </c>
      <c r="C1303" s="46" t="s">
        <v>2200</v>
      </c>
    </row>
    <row r="1304" spans="1:3" s="76" customFormat="1" ht="12.75">
      <c r="A1304" s="75">
        <v>5021010379</v>
      </c>
      <c r="B1304" s="46" t="s">
        <v>2599</v>
      </c>
      <c r="C1304" s="46" t="s">
        <v>2202</v>
      </c>
    </row>
    <row r="1305" spans="1:3" s="76" customFormat="1" ht="12.75">
      <c r="A1305" s="74">
        <v>5021010380</v>
      </c>
      <c r="B1305" s="46" t="s">
        <v>1372</v>
      </c>
      <c r="C1305" s="46" t="s">
        <v>2525</v>
      </c>
    </row>
    <row r="1306" spans="1:3" s="76" customFormat="1" ht="12.75">
      <c r="A1306" s="74">
        <v>5021010381</v>
      </c>
      <c r="B1306" s="46" t="s">
        <v>1382</v>
      </c>
      <c r="C1306" s="46" t="s">
        <v>2442</v>
      </c>
    </row>
    <row r="1307" spans="1:3" s="76" customFormat="1" ht="12.75">
      <c r="A1307" s="74">
        <v>5021010382</v>
      </c>
      <c r="B1307" s="46" t="s">
        <v>1382</v>
      </c>
      <c r="C1307" s="46" t="s">
        <v>2461</v>
      </c>
    </row>
    <row r="1308" spans="1:3" s="76" customFormat="1" ht="12.75">
      <c r="A1308" s="75">
        <v>5021010501</v>
      </c>
      <c r="B1308" s="46" t="s">
        <v>2680</v>
      </c>
      <c r="C1308" s="46" t="s">
        <v>2679</v>
      </c>
    </row>
    <row r="1309" spans="1:3" s="76" customFormat="1" ht="12.75">
      <c r="A1309" s="74">
        <v>5021010502</v>
      </c>
      <c r="B1309" s="46" t="s">
        <v>1626</v>
      </c>
      <c r="C1309" s="46" t="s">
        <v>2697</v>
      </c>
    </row>
    <row r="1310" spans="1:3" s="76" customFormat="1" ht="12.75">
      <c r="A1310" s="74">
        <v>5021010503</v>
      </c>
      <c r="B1310" s="46" t="s">
        <v>2716</v>
      </c>
      <c r="C1310" s="46" t="s">
        <v>2715</v>
      </c>
    </row>
    <row r="1311" spans="1:3" s="76" customFormat="1" ht="12.75">
      <c r="A1311" s="74">
        <v>5021010504</v>
      </c>
      <c r="B1311" s="46" t="s">
        <v>2734</v>
      </c>
      <c r="C1311" s="46" t="s">
        <v>2733</v>
      </c>
    </row>
    <row r="1312" spans="1:3" s="76" customFormat="1" ht="12.75">
      <c r="A1312" s="74">
        <v>5021010505</v>
      </c>
      <c r="B1312" s="46" t="s">
        <v>2751</v>
      </c>
      <c r="C1312" s="46" t="s">
        <v>2750</v>
      </c>
    </row>
    <row r="1313" spans="1:3" s="76" customFormat="1" ht="12.75">
      <c r="A1313" s="74">
        <v>5021010506</v>
      </c>
      <c r="B1313" s="46" t="s">
        <v>2770</v>
      </c>
      <c r="C1313" s="46" t="s">
        <v>2769</v>
      </c>
    </row>
    <row r="1314" spans="1:3" s="76" customFormat="1" ht="12.75">
      <c r="A1314" s="74">
        <v>5021010507</v>
      </c>
      <c r="B1314" s="46" t="s">
        <v>2789</v>
      </c>
      <c r="C1314" s="46" t="s">
        <v>2788</v>
      </c>
    </row>
    <row r="1315" spans="1:3" s="76" customFormat="1" ht="12.75">
      <c r="A1315" s="74">
        <v>5021010508</v>
      </c>
      <c r="B1315" s="46" t="s">
        <v>2633</v>
      </c>
      <c r="C1315" s="46" t="s">
        <v>2804</v>
      </c>
    </row>
    <row r="1316" spans="1:3" s="76" customFormat="1" ht="12.75">
      <c r="A1316" s="74">
        <v>5021010509</v>
      </c>
      <c r="B1316" s="46" t="s">
        <v>2661</v>
      </c>
      <c r="C1316" s="46" t="s">
        <v>2660</v>
      </c>
    </row>
    <row r="1317" spans="1:3" s="76" customFormat="1" ht="12.75">
      <c r="A1317" s="74">
        <v>5021010510</v>
      </c>
      <c r="B1317" s="46" t="s">
        <v>2821</v>
      </c>
      <c r="C1317" s="46" t="s">
        <v>2820</v>
      </c>
    </row>
    <row r="1318" spans="1:3" s="76" customFormat="1" ht="12.75">
      <c r="A1318" s="74">
        <v>5021010511</v>
      </c>
      <c r="B1318" s="46" t="s">
        <v>2841</v>
      </c>
      <c r="C1318" s="46" t="s">
        <v>2840</v>
      </c>
    </row>
    <row r="1319" spans="1:3" s="76" customFormat="1" ht="12.75">
      <c r="A1319" s="74">
        <v>5021010512</v>
      </c>
      <c r="B1319" s="46" t="s">
        <v>2859</v>
      </c>
      <c r="C1319" s="46" t="s">
        <v>2858</v>
      </c>
    </row>
    <row r="1320" spans="1:3" s="76" customFormat="1" ht="12.75">
      <c r="A1320" s="74">
        <v>5021010513</v>
      </c>
      <c r="B1320" s="46" t="s">
        <v>2873</v>
      </c>
      <c r="C1320" s="46" t="s">
        <v>2872</v>
      </c>
    </row>
    <row r="1321" spans="1:3" s="76" customFormat="1" ht="12.75">
      <c r="A1321" s="74">
        <v>5021010514</v>
      </c>
      <c r="B1321" s="46" t="s">
        <v>2889</v>
      </c>
      <c r="C1321" s="46" t="s">
        <v>2888</v>
      </c>
    </row>
    <row r="1322" spans="1:3" s="76" customFormat="1" ht="12.75">
      <c r="A1322" s="74">
        <v>5021010515</v>
      </c>
      <c r="B1322" s="46" t="s">
        <v>2905</v>
      </c>
      <c r="C1322" s="46" t="s">
        <v>2904</v>
      </c>
    </row>
    <row r="1323" spans="1:3" s="76" customFormat="1" ht="12.75">
      <c r="A1323" s="74">
        <v>5021010516</v>
      </c>
      <c r="B1323" s="46" t="s">
        <v>2917</v>
      </c>
      <c r="C1323" s="46" t="s">
        <v>2916</v>
      </c>
    </row>
    <row r="1324" spans="1:3" s="76" customFormat="1" ht="12.75">
      <c r="A1324" s="74">
        <v>5021010517</v>
      </c>
      <c r="B1324" s="46" t="s">
        <v>2934</v>
      </c>
      <c r="C1324" s="46" t="s">
        <v>2933</v>
      </c>
    </row>
    <row r="1325" spans="1:3" s="76" customFormat="1" ht="12.75">
      <c r="A1325" s="74">
        <v>5021010518</v>
      </c>
      <c r="B1325" s="46" t="s">
        <v>2951</v>
      </c>
      <c r="C1325" s="46" t="s">
        <v>2950</v>
      </c>
    </row>
    <row r="1326" spans="1:3" s="76" customFormat="1" ht="12.75">
      <c r="A1326" s="74">
        <v>5021010519</v>
      </c>
      <c r="B1326" s="46" t="s">
        <v>2966</v>
      </c>
      <c r="C1326" s="46" t="s">
        <v>2965</v>
      </c>
    </row>
    <row r="1327" spans="1:3" s="76" customFormat="1" ht="12.75">
      <c r="A1327" s="74">
        <v>5021010520</v>
      </c>
      <c r="B1327" s="46" t="s">
        <v>2983</v>
      </c>
      <c r="C1327" s="46" t="s">
        <v>2982</v>
      </c>
    </row>
    <row r="1328" spans="1:3" s="76" customFormat="1" ht="12.75">
      <c r="A1328" s="74">
        <v>5021010521</v>
      </c>
      <c r="B1328" s="46" t="s">
        <v>3000</v>
      </c>
      <c r="C1328" s="46" t="s">
        <v>2999</v>
      </c>
    </row>
    <row r="1329" spans="1:3" s="76" customFormat="1" ht="12.75">
      <c r="A1329" s="74">
        <v>5021010522</v>
      </c>
      <c r="B1329" s="46" t="s">
        <v>2966</v>
      </c>
      <c r="C1329" s="46" t="s">
        <v>3015</v>
      </c>
    </row>
    <row r="1330" spans="1:3" s="76" customFormat="1" ht="12.75">
      <c r="A1330" s="74">
        <v>5021010523</v>
      </c>
      <c r="B1330" s="46" t="s">
        <v>1899</v>
      </c>
      <c r="C1330" s="46" t="s">
        <v>2219</v>
      </c>
    </row>
    <row r="1331" spans="1:3" s="76" customFormat="1" ht="12.75">
      <c r="A1331" s="74">
        <v>5021010524</v>
      </c>
      <c r="B1331" s="46" t="s">
        <v>2236</v>
      </c>
      <c r="C1331" s="46" t="s">
        <v>2235</v>
      </c>
    </row>
    <row r="1332" spans="1:3" s="76" customFormat="1" ht="12.75">
      <c r="A1332" s="74">
        <v>5021010525</v>
      </c>
      <c r="B1332" s="46" t="s">
        <v>2255</v>
      </c>
      <c r="C1332" s="46" t="s">
        <v>2254</v>
      </c>
    </row>
    <row r="1333" spans="1:3" s="76" customFormat="1" ht="12.75">
      <c r="A1333" s="74">
        <v>5021010526</v>
      </c>
      <c r="B1333" s="46" t="s">
        <v>2272</v>
      </c>
      <c r="C1333" s="46" t="s">
        <v>2271</v>
      </c>
    </row>
    <row r="1334" spans="1:3" s="76" customFormat="1" ht="12.75">
      <c r="A1334" s="74">
        <v>5021010527</v>
      </c>
      <c r="B1334" s="46" t="s">
        <v>2289</v>
      </c>
      <c r="C1334" s="46" t="s">
        <v>2288</v>
      </c>
    </row>
    <row r="1335" spans="1:3" s="76" customFormat="1" ht="12.75">
      <c r="A1335" s="74">
        <v>5021010528</v>
      </c>
      <c r="B1335" s="46" t="s">
        <v>2307</v>
      </c>
      <c r="C1335" s="46" t="s">
        <v>2306</v>
      </c>
    </row>
    <row r="1336" spans="1:3" s="76" customFormat="1" ht="12.75">
      <c r="A1336" s="74">
        <v>5021010529</v>
      </c>
      <c r="B1336" s="46" t="s">
        <v>2326</v>
      </c>
      <c r="C1336" s="46" t="s">
        <v>2325</v>
      </c>
    </row>
    <row r="1337" spans="1:3" s="76" customFormat="1" ht="12.75">
      <c r="A1337" s="74">
        <v>5021010530</v>
      </c>
      <c r="B1337" s="46" t="s">
        <v>2341</v>
      </c>
      <c r="C1337" s="46" t="s">
        <v>2340</v>
      </c>
    </row>
    <row r="1338" spans="1:3" s="76" customFormat="1" ht="12.75">
      <c r="A1338" s="74">
        <v>5021010531</v>
      </c>
      <c r="B1338" s="46" t="s">
        <v>2356</v>
      </c>
      <c r="C1338" s="46" t="s">
        <v>2355</v>
      </c>
    </row>
    <row r="1339" spans="1:3" s="76" customFormat="1" ht="12.75">
      <c r="A1339" s="74">
        <v>5021010532</v>
      </c>
      <c r="B1339" s="46" t="s">
        <v>2375</v>
      </c>
      <c r="C1339" s="46" t="s">
        <v>2374</v>
      </c>
    </row>
    <row r="1340" spans="1:3" s="76" customFormat="1" ht="12.75">
      <c r="A1340" s="74">
        <v>5021010533</v>
      </c>
      <c r="B1340" s="46" t="s">
        <v>2395</v>
      </c>
      <c r="C1340" s="46" t="s">
        <v>2394</v>
      </c>
    </row>
    <row r="1341" spans="1:3" s="76" customFormat="1" ht="12.75">
      <c r="A1341" s="74">
        <v>5021010534</v>
      </c>
      <c r="B1341" s="46" t="s">
        <v>2412</v>
      </c>
      <c r="C1341" s="46" t="s">
        <v>2411</v>
      </c>
    </row>
    <row r="1342" spans="1:3" s="76" customFormat="1" ht="12.75">
      <c r="A1342" s="74">
        <v>5021010535</v>
      </c>
      <c r="B1342" s="46" t="s">
        <v>2430</v>
      </c>
      <c r="C1342" s="46" t="s">
        <v>2429</v>
      </c>
    </row>
    <row r="1343" spans="1:3" s="76" customFormat="1" ht="12.75">
      <c r="A1343" s="74">
        <v>5021010536</v>
      </c>
      <c r="B1343" s="46" t="s">
        <v>2447</v>
      </c>
      <c r="C1343" s="46" t="s">
        <v>2446</v>
      </c>
    </row>
    <row r="1344" spans="1:3" s="76" customFormat="1" ht="12.75">
      <c r="A1344" s="74">
        <v>5021010537</v>
      </c>
      <c r="B1344" s="46" t="s">
        <v>2447</v>
      </c>
      <c r="C1344" s="46" t="s">
        <v>2464</v>
      </c>
    </row>
    <row r="1345" spans="1:3" s="76" customFormat="1" ht="12.75">
      <c r="A1345" s="74">
        <v>5021010538</v>
      </c>
      <c r="B1345" s="46" t="s">
        <v>2447</v>
      </c>
      <c r="C1345" s="46" t="s">
        <v>2480</v>
      </c>
    </row>
    <row r="1346" spans="1:3" s="76" customFormat="1" ht="12.75">
      <c r="A1346" s="74">
        <v>5021010539</v>
      </c>
      <c r="B1346" s="46" t="s">
        <v>2497</v>
      </c>
      <c r="C1346" s="46" t="s">
        <v>2496</v>
      </c>
    </row>
    <row r="1347" spans="1:3" s="76" customFormat="1" ht="12.75">
      <c r="A1347" s="74">
        <v>5021010540</v>
      </c>
      <c r="B1347" s="46" t="s">
        <v>2516</v>
      </c>
      <c r="C1347" s="46" t="s">
        <v>2515</v>
      </c>
    </row>
    <row r="1348" spans="1:3" s="76" customFormat="1" ht="12.75">
      <c r="A1348" s="74">
        <v>5021010541</v>
      </c>
      <c r="B1348" s="46" t="s">
        <v>2533</v>
      </c>
      <c r="C1348" s="46" t="s">
        <v>2532</v>
      </c>
    </row>
    <row r="1349" spans="1:3" s="76" customFormat="1" ht="12.75">
      <c r="A1349" s="74">
        <v>5021010542</v>
      </c>
      <c r="B1349" s="46" t="s">
        <v>1555</v>
      </c>
      <c r="C1349" s="46" t="s">
        <v>2551</v>
      </c>
    </row>
    <row r="1350" spans="1:3" s="76" customFormat="1" ht="12.75">
      <c r="A1350" s="74">
        <v>5021010543</v>
      </c>
      <c r="B1350" s="46" t="s">
        <v>2151</v>
      </c>
      <c r="C1350" s="46" t="s">
        <v>2568</v>
      </c>
    </row>
    <row r="1351" spans="1:3" s="76" customFormat="1" ht="12.75">
      <c r="A1351" s="74">
        <v>5021010544</v>
      </c>
      <c r="B1351" s="46" t="s">
        <v>2586</v>
      </c>
      <c r="C1351" s="46" t="s">
        <v>2585</v>
      </c>
    </row>
    <row r="1352" spans="1:3" s="76" customFormat="1" ht="12.75">
      <c r="A1352" s="74">
        <v>5021010545</v>
      </c>
      <c r="B1352" s="46" t="s">
        <v>2601</v>
      </c>
      <c r="C1352" s="46" t="s">
        <v>2600</v>
      </c>
    </row>
    <row r="1353" spans="1:3" s="76" customFormat="1" ht="12.75">
      <c r="A1353" s="74">
        <v>5021010546</v>
      </c>
      <c r="B1353" s="46" t="s">
        <v>2615</v>
      </c>
      <c r="C1353" s="46" t="s">
        <v>2614</v>
      </c>
    </row>
    <row r="1354" spans="1:3" s="76" customFormat="1" ht="12.75">
      <c r="A1354" s="74">
        <v>5021010547</v>
      </c>
      <c r="B1354" s="46" t="s">
        <v>1506</v>
      </c>
      <c r="C1354" s="46" t="s">
        <v>2630</v>
      </c>
    </row>
    <row r="1355" spans="1:3" s="76" customFormat="1" ht="12.75">
      <c r="A1355" s="74">
        <v>5021010548</v>
      </c>
      <c r="B1355" s="46" t="s">
        <v>2646</v>
      </c>
      <c r="C1355" s="46" t="s">
        <v>2645</v>
      </c>
    </row>
    <row r="1356" spans="1:3" s="76" customFormat="1" ht="12.75">
      <c r="A1356" s="74">
        <v>5021010549</v>
      </c>
      <c r="B1356" s="46" t="s">
        <v>2663</v>
      </c>
      <c r="C1356" s="46" t="s">
        <v>2662</v>
      </c>
    </row>
    <row r="1357" spans="1:3" s="76" customFormat="1" ht="12.75">
      <c r="A1357" s="74">
        <v>5021010550</v>
      </c>
      <c r="B1357" s="46" t="s">
        <v>2682</v>
      </c>
      <c r="C1357" s="46" t="s">
        <v>2681</v>
      </c>
    </row>
    <row r="1358" spans="1:3" s="76" customFormat="1" ht="12.75">
      <c r="A1358" s="74">
        <v>5021010551</v>
      </c>
      <c r="B1358" s="46" t="s">
        <v>2699</v>
      </c>
      <c r="C1358" s="46" t="s">
        <v>2698</v>
      </c>
    </row>
    <row r="1359" spans="1:3" s="76" customFormat="1" ht="12.75">
      <c r="A1359" s="74">
        <v>5021010552</v>
      </c>
      <c r="B1359" s="46" t="s">
        <v>2718</v>
      </c>
      <c r="C1359" s="46" t="s">
        <v>2717</v>
      </c>
    </row>
    <row r="1360" spans="1:3" s="76" customFormat="1" ht="12.75">
      <c r="A1360" s="74">
        <v>5021010553</v>
      </c>
      <c r="B1360" s="46" t="s">
        <v>2736</v>
      </c>
      <c r="C1360" s="46" t="s">
        <v>2735</v>
      </c>
    </row>
    <row r="1361" spans="1:3" s="76" customFormat="1" ht="12.75">
      <c r="A1361" s="74">
        <v>5021010554</v>
      </c>
      <c r="B1361" s="46" t="s">
        <v>2753</v>
      </c>
      <c r="C1361" s="46" t="s">
        <v>2752</v>
      </c>
    </row>
    <row r="1362" spans="1:3" s="76" customFormat="1" ht="12.75">
      <c r="A1362" s="74">
        <v>5021010555</v>
      </c>
      <c r="B1362" s="46" t="s">
        <v>2772</v>
      </c>
      <c r="C1362" s="46" t="s">
        <v>2771</v>
      </c>
    </row>
    <row r="1363" spans="1:3" s="76" customFormat="1" ht="12.75">
      <c r="A1363" s="75">
        <v>5021010556</v>
      </c>
      <c r="B1363" s="46" t="s">
        <v>1626</v>
      </c>
      <c r="C1363" s="46" t="s">
        <v>2790</v>
      </c>
    </row>
    <row r="1364" spans="1:3" s="76" customFormat="1" ht="12.75">
      <c r="A1364" s="74">
        <v>5021010557</v>
      </c>
      <c r="B1364" s="46" t="s">
        <v>2718</v>
      </c>
      <c r="C1364" s="46" t="s">
        <v>2805</v>
      </c>
    </row>
    <row r="1365" spans="1:3" s="76" customFormat="1" ht="12.75">
      <c r="A1365" s="74">
        <v>5021010558</v>
      </c>
      <c r="B1365" s="46" t="s">
        <v>2823</v>
      </c>
      <c r="C1365" s="46" t="s">
        <v>2822</v>
      </c>
    </row>
    <row r="1366" spans="1:3" s="76" customFormat="1" ht="12.75">
      <c r="A1366" s="74">
        <v>5021010559</v>
      </c>
      <c r="B1366" s="46" t="s">
        <v>2843</v>
      </c>
      <c r="C1366" s="46" t="s">
        <v>2842</v>
      </c>
    </row>
    <row r="1367" spans="1:3" s="76" customFormat="1" ht="12.75">
      <c r="A1367" s="74">
        <v>5021010560</v>
      </c>
      <c r="B1367" s="46" t="s">
        <v>2716</v>
      </c>
      <c r="C1367" s="46" t="s">
        <v>2860</v>
      </c>
    </row>
    <row r="1368" spans="1:3" s="76" customFormat="1" ht="12.75">
      <c r="A1368" s="75">
        <v>5021010561</v>
      </c>
      <c r="B1368" s="46" t="s">
        <v>1864</v>
      </c>
      <c r="C1368" s="46" t="s">
        <v>2874</v>
      </c>
    </row>
    <row r="1369" spans="1:3" s="76" customFormat="1" ht="12.75">
      <c r="A1369" s="74">
        <v>5021010562</v>
      </c>
      <c r="B1369" s="46" t="s">
        <v>2891</v>
      </c>
      <c r="C1369" s="46" t="s">
        <v>2890</v>
      </c>
    </row>
    <row r="1370" spans="1:3" s="76" customFormat="1" ht="12.75">
      <c r="A1370" s="75">
        <v>5021010563</v>
      </c>
      <c r="B1370" s="46" t="s">
        <v>2843</v>
      </c>
      <c r="C1370" s="46" t="s">
        <v>2906</v>
      </c>
    </row>
    <row r="1371" spans="1:3" s="76" customFormat="1" ht="12.75">
      <c r="A1371" s="74">
        <v>5021010564</v>
      </c>
      <c r="B1371" s="46" t="s">
        <v>1542</v>
      </c>
      <c r="C1371" s="46" t="s">
        <v>2918</v>
      </c>
    </row>
    <row r="1372" spans="1:3" s="76" customFormat="1" ht="12.75">
      <c r="A1372" s="74">
        <v>5021010565</v>
      </c>
      <c r="B1372" s="46" t="s">
        <v>2936</v>
      </c>
      <c r="C1372" s="46" t="s">
        <v>2935</v>
      </c>
    </row>
    <row r="1373" spans="1:3" s="76" customFormat="1" ht="12.75">
      <c r="A1373" s="75">
        <v>5021010566</v>
      </c>
      <c r="B1373" s="46" t="s">
        <v>1521</v>
      </c>
      <c r="C1373" s="46" t="s">
        <v>2952</v>
      </c>
    </row>
    <row r="1374" spans="1:3" s="76" customFormat="1" ht="12.75">
      <c r="A1374" s="75">
        <v>5021010567</v>
      </c>
      <c r="B1374" s="46" t="s">
        <v>1521</v>
      </c>
      <c r="C1374" s="46" t="s">
        <v>2967</v>
      </c>
    </row>
    <row r="1375" spans="1:3" s="76" customFormat="1" ht="12.75">
      <c r="A1375" s="74">
        <v>5021010568</v>
      </c>
      <c r="B1375" s="46" t="s">
        <v>2985</v>
      </c>
      <c r="C1375" s="46" t="s">
        <v>2984</v>
      </c>
    </row>
    <row r="1376" spans="1:3" s="76" customFormat="1" ht="12.75">
      <c r="A1376" s="74">
        <v>5021010569</v>
      </c>
      <c r="B1376" s="46" t="s">
        <v>3002</v>
      </c>
      <c r="C1376" s="46" t="s">
        <v>3001</v>
      </c>
    </row>
    <row r="1377" spans="1:3" s="76" customFormat="1" ht="12.75">
      <c r="A1377" s="74">
        <v>5021010570</v>
      </c>
      <c r="B1377" s="46" t="s">
        <v>3017</v>
      </c>
      <c r="C1377" s="46" t="s">
        <v>3016</v>
      </c>
    </row>
    <row r="1378" spans="1:3" s="76" customFormat="1" ht="12.75">
      <c r="A1378" s="74">
        <v>5021010571</v>
      </c>
      <c r="B1378" s="46" t="s">
        <v>2221</v>
      </c>
      <c r="C1378" s="46" t="s">
        <v>2220</v>
      </c>
    </row>
    <row r="1379" spans="1:3" s="76" customFormat="1" ht="12.75">
      <c r="A1379" s="75">
        <v>5021010572</v>
      </c>
      <c r="B1379" s="46" t="s">
        <v>2238</v>
      </c>
      <c r="C1379" s="46" t="s">
        <v>2237</v>
      </c>
    </row>
    <row r="1380" spans="1:3" s="76" customFormat="1" ht="12.75">
      <c r="A1380" s="74">
        <v>5021010573</v>
      </c>
      <c r="B1380" s="46" t="s">
        <v>2257</v>
      </c>
      <c r="C1380" s="46" t="s">
        <v>2256</v>
      </c>
    </row>
    <row r="1381" spans="1:3" s="76" customFormat="1" ht="12.75">
      <c r="A1381" s="74">
        <v>5021010574</v>
      </c>
      <c r="B1381" s="46" t="s">
        <v>2274</v>
      </c>
      <c r="C1381" s="46" t="s">
        <v>2273</v>
      </c>
    </row>
    <row r="1382" spans="1:3" s="76" customFormat="1" ht="12.75">
      <c r="A1382" s="74">
        <v>5021010575</v>
      </c>
      <c r="B1382" s="46" t="s">
        <v>2291</v>
      </c>
      <c r="C1382" s="46" t="s">
        <v>2290</v>
      </c>
    </row>
    <row r="1383" spans="1:3" s="76" customFormat="1" ht="12.75">
      <c r="A1383" s="74">
        <v>5021010576</v>
      </c>
      <c r="B1383" s="46" t="s">
        <v>2309</v>
      </c>
      <c r="C1383" s="46" t="s">
        <v>2308</v>
      </c>
    </row>
    <row r="1384" spans="1:3" s="76" customFormat="1" ht="12.75">
      <c r="A1384" s="74">
        <v>5021010577</v>
      </c>
      <c r="B1384" s="46" t="s">
        <v>2328</v>
      </c>
      <c r="C1384" s="46" t="s">
        <v>2327</v>
      </c>
    </row>
    <row r="1385" spans="1:3" s="76" customFormat="1" ht="12.75">
      <c r="A1385" s="74">
        <v>5021010578</v>
      </c>
      <c r="B1385" s="46" t="s">
        <v>2343</v>
      </c>
      <c r="C1385" s="46" t="s">
        <v>2342</v>
      </c>
    </row>
    <row r="1386" spans="1:3" s="76" customFormat="1" ht="12.75">
      <c r="A1386" s="74">
        <v>5021010579</v>
      </c>
      <c r="B1386" s="46" t="s">
        <v>2358</v>
      </c>
      <c r="C1386" s="46" t="s">
        <v>2357</v>
      </c>
    </row>
    <row r="1387" spans="1:3" s="76" customFormat="1" ht="12.75">
      <c r="A1387" s="74">
        <v>5021010580</v>
      </c>
      <c r="B1387" s="46" t="s">
        <v>2377</v>
      </c>
      <c r="C1387" s="46" t="s">
        <v>2376</v>
      </c>
    </row>
    <row r="1388" spans="1:3" s="76" customFormat="1" ht="12.75">
      <c r="A1388" s="74">
        <v>5021010581</v>
      </c>
      <c r="B1388" s="46" t="s">
        <v>2397</v>
      </c>
      <c r="C1388" s="46" t="s">
        <v>2396</v>
      </c>
    </row>
    <row r="1389" spans="1:3" s="76" customFormat="1" ht="12.75">
      <c r="A1389" s="74">
        <v>5021010582</v>
      </c>
      <c r="B1389" s="46" t="s">
        <v>2414</v>
      </c>
      <c r="C1389" s="46" t="s">
        <v>2413</v>
      </c>
    </row>
    <row r="1390" spans="1:3" s="76" customFormat="1" ht="12.75">
      <c r="A1390" s="74">
        <v>5021010583</v>
      </c>
      <c r="B1390" s="46" t="s">
        <v>2432</v>
      </c>
      <c r="C1390" s="46" t="s">
        <v>2431</v>
      </c>
    </row>
    <row r="1391" spans="1:3" s="76" customFormat="1" ht="12.75">
      <c r="A1391" s="74">
        <v>5021010584</v>
      </c>
      <c r="B1391" s="46" t="s">
        <v>2449</v>
      </c>
      <c r="C1391" s="46" t="s">
        <v>2448</v>
      </c>
    </row>
    <row r="1392" spans="1:3" s="76" customFormat="1" ht="12.75">
      <c r="A1392" s="74">
        <v>5021010585</v>
      </c>
      <c r="B1392" s="46" t="s">
        <v>1542</v>
      </c>
      <c r="C1392" s="46" t="s">
        <v>2465</v>
      </c>
    </row>
    <row r="1393" spans="1:3" s="76" customFormat="1" ht="12.75">
      <c r="A1393" s="74">
        <v>5021010586</v>
      </c>
      <c r="B1393" s="46" t="s">
        <v>2482</v>
      </c>
      <c r="C1393" s="46" t="s">
        <v>2481</v>
      </c>
    </row>
    <row r="1394" spans="1:3" s="76" customFormat="1" ht="12.75">
      <c r="A1394" s="74">
        <v>5021010587</v>
      </c>
      <c r="B1394" s="46" t="s">
        <v>2499</v>
      </c>
      <c r="C1394" s="46" t="s">
        <v>2498</v>
      </c>
    </row>
    <row r="1395" spans="1:3" s="76" customFormat="1" ht="12.75">
      <c r="A1395" s="74">
        <v>5021010588</v>
      </c>
      <c r="B1395" s="46" t="s">
        <v>2518</v>
      </c>
      <c r="C1395" s="46" t="s">
        <v>2517</v>
      </c>
    </row>
    <row r="1396" spans="1:3" s="76" customFormat="1" ht="12.75">
      <c r="A1396" s="75">
        <v>5021010589</v>
      </c>
      <c r="B1396" s="46" t="s">
        <v>2535</v>
      </c>
      <c r="C1396" s="46" t="s">
        <v>2534</v>
      </c>
    </row>
    <row r="1397" spans="1:3" s="76" customFormat="1" ht="12.75">
      <c r="A1397" s="74">
        <v>5021010590</v>
      </c>
      <c r="B1397" s="46" t="s">
        <v>1626</v>
      </c>
      <c r="C1397" s="46" t="s">
        <v>2552</v>
      </c>
    </row>
    <row r="1398" spans="1:3" s="76" customFormat="1" ht="12.75">
      <c r="A1398" s="74">
        <v>5021010591</v>
      </c>
      <c r="B1398" s="46" t="s">
        <v>1626</v>
      </c>
      <c r="C1398" s="46" t="s">
        <v>2569</v>
      </c>
    </row>
    <row r="1399" spans="1:3" s="76" customFormat="1" ht="12.75">
      <c r="A1399" s="75">
        <v>5021010592</v>
      </c>
      <c r="B1399" s="46" t="s">
        <v>1626</v>
      </c>
      <c r="C1399" s="46" t="s">
        <v>2587</v>
      </c>
    </row>
    <row r="1400" spans="1:3" s="76" customFormat="1" ht="12.75">
      <c r="A1400" s="75">
        <v>5021010593</v>
      </c>
      <c r="B1400" s="46" t="s">
        <v>1626</v>
      </c>
      <c r="C1400" s="46" t="s">
        <v>2602</v>
      </c>
    </row>
    <row r="1401" spans="1:3" s="76" customFormat="1" ht="12.75">
      <c r="A1401" s="74">
        <v>5021010594</v>
      </c>
      <c r="B1401" s="46" t="s">
        <v>2617</v>
      </c>
      <c r="C1401" s="46" t="s">
        <v>2616</v>
      </c>
    </row>
    <row r="1402" spans="1:3" s="76" customFormat="1" ht="12.75">
      <c r="A1402" s="74">
        <v>5021010595</v>
      </c>
      <c r="B1402" s="46" t="s">
        <v>2617</v>
      </c>
      <c r="C1402" s="46" t="s">
        <v>2631</v>
      </c>
    </row>
    <row r="1403" spans="1:3" s="76" customFormat="1" ht="12.75">
      <c r="A1403" s="74">
        <v>5021010596</v>
      </c>
      <c r="B1403" s="46" t="s">
        <v>2648</v>
      </c>
      <c r="C1403" s="46" t="s">
        <v>2647</v>
      </c>
    </row>
    <row r="1404" spans="1:3" s="76" customFormat="1" ht="12.75">
      <c r="A1404" s="74">
        <v>5021010597</v>
      </c>
      <c r="B1404" s="46" t="s">
        <v>2665</v>
      </c>
      <c r="C1404" s="46" t="s">
        <v>2664</v>
      </c>
    </row>
    <row r="1405" spans="1:3" s="76" customFormat="1" ht="12.75">
      <c r="A1405" s="74">
        <v>5021010598</v>
      </c>
      <c r="B1405" s="46" t="s">
        <v>1973</v>
      </c>
      <c r="C1405" s="46" t="s">
        <v>2683</v>
      </c>
    </row>
    <row r="1406" spans="1:3" s="76" customFormat="1" ht="12.75">
      <c r="A1406" s="74">
        <v>5021010599</v>
      </c>
      <c r="B1406" s="46" t="s">
        <v>2701</v>
      </c>
      <c r="C1406" s="46" t="s">
        <v>2700</v>
      </c>
    </row>
    <row r="1407" spans="1:3" s="76" customFormat="1" ht="12.75">
      <c r="A1407" s="74">
        <v>5021010600</v>
      </c>
      <c r="B1407" s="46" t="s">
        <v>1542</v>
      </c>
      <c r="C1407" s="46" t="s">
        <v>2719</v>
      </c>
    </row>
    <row r="1408" spans="1:3" s="76" customFormat="1" ht="12.75">
      <c r="A1408" s="74">
        <v>5021010601</v>
      </c>
      <c r="B1408" s="46" t="s">
        <v>2309</v>
      </c>
      <c r="C1408" s="46" t="s">
        <v>2737</v>
      </c>
    </row>
    <row r="1409" spans="1:3" s="76" customFormat="1" ht="12.75">
      <c r="A1409" s="74">
        <v>5021010602</v>
      </c>
      <c r="B1409" s="46" t="s">
        <v>2755</v>
      </c>
      <c r="C1409" s="46" t="s">
        <v>2754</v>
      </c>
    </row>
    <row r="1410" spans="1:3" s="76" customFormat="1" ht="12.75">
      <c r="A1410" s="74">
        <v>5021010603</v>
      </c>
      <c r="B1410" s="46" t="s">
        <v>2774</v>
      </c>
      <c r="C1410" s="46" t="s">
        <v>2773</v>
      </c>
    </row>
    <row r="1411" spans="1:3" s="76" customFormat="1" ht="12.75">
      <c r="A1411" s="75">
        <v>5021010604</v>
      </c>
      <c r="B1411" s="46" t="s">
        <v>2792</v>
      </c>
      <c r="C1411" s="46" t="s">
        <v>2791</v>
      </c>
    </row>
    <row r="1412" spans="1:3" s="76" customFormat="1" ht="12.75">
      <c r="A1412" s="75">
        <v>5021010605</v>
      </c>
      <c r="B1412" s="46" t="s">
        <v>2807</v>
      </c>
      <c r="C1412" s="46" t="s">
        <v>2806</v>
      </c>
    </row>
    <row r="1413" spans="1:3" s="76" customFormat="1" ht="12.75">
      <c r="A1413" s="74">
        <v>5021010606</v>
      </c>
      <c r="B1413" s="46" t="s">
        <v>2825</v>
      </c>
      <c r="C1413" s="46" t="s">
        <v>2824</v>
      </c>
    </row>
    <row r="1414" spans="1:3" s="76" customFormat="1" ht="12.75">
      <c r="A1414" s="74">
        <v>5021010607</v>
      </c>
      <c r="B1414" s="46" t="s">
        <v>2845</v>
      </c>
      <c r="C1414" s="46" t="s">
        <v>2844</v>
      </c>
    </row>
    <row r="1415" spans="1:3" s="76" customFormat="1" ht="12.75">
      <c r="A1415" s="74">
        <v>5021010608</v>
      </c>
      <c r="B1415" s="46" t="s">
        <v>2862</v>
      </c>
      <c r="C1415" s="46" t="s">
        <v>2861</v>
      </c>
    </row>
    <row r="1416" spans="1:3" s="76" customFormat="1" ht="12.75">
      <c r="A1416" s="74">
        <v>5021010609</v>
      </c>
      <c r="B1416" s="46" t="s">
        <v>2876</v>
      </c>
      <c r="C1416" s="46" t="s">
        <v>2875</v>
      </c>
    </row>
    <row r="1417" spans="1:3" s="76" customFormat="1" ht="12.75">
      <c r="A1417" s="74">
        <v>5021010610</v>
      </c>
      <c r="B1417" s="46" t="s">
        <v>2893</v>
      </c>
      <c r="C1417" s="46" t="s">
        <v>2892</v>
      </c>
    </row>
    <row r="1418" spans="1:3" s="76" customFormat="1" ht="12.75">
      <c r="A1418" s="74">
        <v>5021010611</v>
      </c>
      <c r="B1418" s="46" t="s">
        <v>2908</v>
      </c>
      <c r="C1418" s="46" t="s">
        <v>2907</v>
      </c>
    </row>
    <row r="1419" spans="1:3" s="76" customFormat="1" ht="12.75">
      <c r="A1419" s="75">
        <v>5021010612</v>
      </c>
      <c r="B1419" s="46" t="s">
        <v>2920</v>
      </c>
      <c r="C1419" s="46" t="s">
        <v>2919</v>
      </c>
    </row>
    <row r="1420" spans="1:3" s="76" customFormat="1" ht="12.75">
      <c r="A1420" s="74">
        <v>5021010613</v>
      </c>
      <c r="B1420" s="46" t="s">
        <v>2938</v>
      </c>
      <c r="C1420" s="46" t="s">
        <v>2937</v>
      </c>
    </row>
    <row r="1421" spans="1:3" s="76" customFormat="1" ht="12.75">
      <c r="A1421" s="74">
        <v>5021010614</v>
      </c>
      <c r="B1421" s="46" t="s">
        <v>2954</v>
      </c>
      <c r="C1421" s="46" t="s">
        <v>2953</v>
      </c>
    </row>
    <row r="1422" spans="1:3" s="76" customFormat="1" ht="12.75">
      <c r="A1422" s="74">
        <v>5021010615</v>
      </c>
      <c r="B1422" s="46" t="s">
        <v>2969</v>
      </c>
      <c r="C1422" s="46" t="s">
        <v>2968</v>
      </c>
    </row>
    <row r="1423" spans="1:3" s="76" customFormat="1" ht="12.75">
      <c r="A1423" s="74">
        <v>5021010616</v>
      </c>
      <c r="B1423" s="46" t="s">
        <v>2987</v>
      </c>
      <c r="C1423" s="46" t="s">
        <v>2986</v>
      </c>
    </row>
    <row r="1424" spans="1:3" s="76" customFormat="1" ht="12.75">
      <c r="A1424" s="74">
        <v>5021010617</v>
      </c>
      <c r="B1424" s="46" t="s">
        <v>3004</v>
      </c>
      <c r="C1424" s="46" t="s">
        <v>3003</v>
      </c>
    </row>
    <row r="1425" spans="1:3" s="76" customFormat="1" ht="12.75">
      <c r="A1425" s="74">
        <v>5021010618</v>
      </c>
      <c r="B1425" s="46" t="s">
        <v>3019</v>
      </c>
      <c r="C1425" s="46" t="s">
        <v>3018</v>
      </c>
    </row>
    <row r="1426" spans="1:3" s="76" customFormat="1" ht="12.75">
      <c r="A1426" s="74">
        <v>5021010619</v>
      </c>
      <c r="B1426" s="46" t="s">
        <v>2223</v>
      </c>
      <c r="C1426" s="46" t="s">
        <v>2222</v>
      </c>
    </row>
    <row r="1427" spans="1:3" s="76" customFormat="1" ht="12.75">
      <c r="A1427" s="74">
        <v>5021010620</v>
      </c>
      <c r="B1427" s="46" t="s">
        <v>2240</v>
      </c>
      <c r="C1427" s="46" t="s">
        <v>2239</v>
      </c>
    </row>
    <row r="1428" spans="1:3" s="76" customFormat="1" ht="12.75">
      <c r="A1428" s="74">
        <v>5021010621</v>
      </c>
      <c r="B1428" s="46" t="s">
        <v>2259</v>
      </c>
      <c r="C1428" s="46" t="s">
        <v>2258</v>
      </c>
    </row>
    <row r="1429" spans="1:3" s="76" customFormat="1" ht="12.75">
      <c r="A1429" s="74">
        <v>5021010622</v>
      </c>
      <c r="B1429" s="46" t="s">
        <v>2276</v>
      </c>
      <c r="C1429" s="46" t="s">
        <v>2275</v>
      </c>
    </row>
    <row r="1430" spans="1:3" s="76" customFormat="1" ht="12.75">
      <c r="A1430" s="74">
        <v>5021010623</v>
      </c>
      <c r="B1430" s="46" t="s">
        <v>2293</v>
      </c>
      <c r="C1430" s="46" t="s">
        <v>2292</v>
      </c>
    </row>
    <row r="1431" spans="1:3" s="76" customFormat="1" ht="12.75">
      <c r="A1431" s="74">
        <v>5021010624</v>
      </c>
      <c r="B1431" s="46" t="s">
        <v>2311</v>
      </c>
      <c r="C1431" s="46" t="s">
        <v>2310</v>
      </c>
    </row>
    <row r="1432" spans="1:3" s="76" customFormat="1" ht="12.75">
      <c r="A1432" s="74">
        <v>5021010625</v>
      </c>
      <c r="B1432" s="46" t="s">
        <v>2311</v>
      </c>
      <c r="C1432" s="46" t="s">
        <v>2329</v>
      </c>
    </row>
    <row r="1433" spans="1:3" s="76" customFormat="1" ht="12.75">
      <c r="A1433" s="74">
        <v>5021010626</v>
      </c>
      <c r="B1433" s="46" t="s">
        <v>1499</v>
      </c>
      <c r="C1433" s="46" t="s">
        <v>2344</v>
      </c>
    </row>
    <row r="1434" spans="1:3" s="76" customFormat="1" ht="12.75">
      <c r="A1434" s="74">
        <v>5021010627</v>
      </c>
      <c r="B1434" s="46" t="s">
        <v>1499</v>
      </c>
      <c r="C1434" s="46" t="s">
        <v>2359</v>
      </c>
    </row>
    <row r="1435" spans="1:3" s="76" customFormat="1" ht="12.75">
      <c r="A1435" s="74">
        <v>5021010628</v>
      </c>
      <c r="B1435" s="46" t="s">
        <v>2379</v>
      </c>
      <c r="C1435" s="46" t="s">
        <v>2378</v>
      </c>
    </row>
    <row r="1436" spans="1:3" s="76" customFormat="1" ht="12.75">
      <c r="A1436" s="74">
        <v>5021010629</v>
      </c>
      <c r="B1436" s="46" t="s">
        <v>2311</v>
      </c>
      <c r="C1436" s="46" t="s">
        <v>2398</v>
      </c>
    </row>
    <row r="1437" spans="1:3" s="76" customFormat="1" ht="12.75">
      <c r="A1437" s="74">
        <v>5021010630</v>
      </c>
      <c r="B1437" s="46" t="s">
        <v>2416</v>
      </c>
      <c r="C1437" s="46" t="s">
        <v>2415</v>
      </c>
    </row>
    <row r="1438" spans="1:3" s="76" customFormat="1" ht="12.75">
      <c r="A1438" s="74">
        <v>5021010631</v>
      </c>
      <c r="B1438" s="46" t="s">
        <v>2434</v>
      </c>
      <c r="C1438" s="46" t="s">
        <v>2433</v>
      </c>
    </row>
    <row r="1439" spans="1:3" s="76" customFormat="1" ht="12.75">
      <c r="A1439" s="74">
        <v>5021010632</v>
      </c>
      <c r="B1439" s="46" t="s">
        <v>2451</v>
      </c>
      <c r="C1439" s="46" t="s">
        <v>2450</v>
      </c>
    </row>
    <row r="1440" spans="1:3" s="76" customFormat="1" ht="12.75">
      <c r="A1440" s="75">
        <v>5021010633</v>
      </c>
      <c r="B1440" s="46" t="s">
        <v>2467</v>
      </c>
      <c r="C1440" s="46" t="s">
        <v>2466</v>
      </c>
    </row>
    <row r="1441" spans="1:3" s="76" customFormat="1" ht="12.75">
      <c r="A1441" s="75">
        <v>5021010634</v>
      </c>
      <c r="B1441" s="46" t="s">
        <v>1521</v>
      </c>
      <c r="C1441" s="46" t="s">
        <v>2483</v>
      </c>
    </row>
    <row r="1442" spans="1:3" s="76" customFormat="1" ht="12.75">
      <c r="A1442" s="74">
        <v>5021010635</v>
      </c>
      <c r="B1442" s="46" t="s">
        <v>1899</v>
      </c>
      <c r="C1442" s="46" t="s">
        <v>2500</v>
      </c>
    </row>
    <row r="1443" spans="1:3" s="76" customFormat="1" ht="12.75">
      <c r="A1443" s="74">
        <v>5021010636</v>
      </c>
      <c r="B1443" s="46" t="s">
        <v>2520</v>
      </c>
      <c r="C1443" s="46" t="s">
        <v>2519</v>
      </c>
    </row>
    <row r="1444" spans="1:3" s="76" customFormat="1" ht="12.75">
      <c r="A1444" s="74">
        <v>5021010637</v>
      </c>
      <c r="B1444" s="46" t="s">
        <v>2537</v>
      </c>
      <c r="C1444" s="46" t="s">
        <v>2536</v>
      </c>
    </row>
    <row r="1445" spans="1:3" s="76" customFormat="1" ht="12.75">
      <c r="A1445" s="74">
        <v>5021010638</v>
      </c>
      <c r="B1445" s="46" t="s">
        <v>2554</v>
      </c>
      <c r="C1445" s="46" t="s">
        <v>2553</v>
      </c>
    </row>
    <row r="1446" spans="1:3" s="76" customFormat="1" ht="12.75">
      <c r="A1446" s="74">
        <v>5021010639</v>
      </c>
      <c r="B1446" s="46" t="s">
        <v>2571</v>
      </c>
      <c r="C1446" s="46" t="s">
        <v>2570</v>
      </c>
    </row>
    <row r="1447" spans="1:3" s="76" customFormat="1" ht="12.75">
      <c r="A1447" s="74">
        <v>5021010640</v>
      </c>
      <c r="B1447" s="46" t="s">
        <v>1659</v>
      </c>
      <c r="C1447" s="46" t="s">
        <v>2588</v>
      </c>
    </row>
    <row r="1448" spans="1:3" s="76" customFormat="1" ht="12.75">
      <c r="A1448" s="74">
        <v>5021010641</v>
      </c>
      <c r="B1448" s="46" t="s">
        <v>2604</v>
      </c>
      <c r="C1448" s="46" t="s">
        <v>2603</v>
      </c>
    </row>
    <row r="1449" spans="1:3" s="76" customFormat="1" ht="12.75">
      <c r="A1449" s="74">
        <v>5021010642</v>
      </c>
      <c r="B1449" s="46" t="s">
        <v>2619</v>
      </c>
      <c r="C1449" s="46" t="s">
        <v>2618</v>
      </c>
    </row>
    <row r="1450" spans="1:3" s="76" customFormat="1" ht="12.75">
      <c r="A1450" s="74">
        <v>5021010643</v>
      </c>
      <c r="B1450" s="46" t="s">
        <v>2633</v>
      </c>
      <c r="C1450" s="46" t="s">
        <v>2632</v>
      </c>
    </row>
    <row r="1451" spans="1:3" s="76" customFormat="1" ht="12.75">
      <c r="A1451" s="74">
        <v>5021010644</v>
      </c>
      <c r="B1451" s="46" t="s">
        <v>2650</v>
      </c>
      <c r="C1451" s="46" t="s">
        <v>2649</v>
      </c>
    </row>
    <row r="1452" spans="1:3" s="76" customFormat="1" ht="12.75">
      <c r="A1452" s="74">
        <v>5021010645</v>
      </c>
      <c r="B1452" s="46" t="s">
        <v>2667</v>
      </c>
      <c r="C1452" s="46" t="s">
        <v>2666</v>
      </c>
    </row>
    <row r="1453" spans="1:3" s="76" customFormat="1" ht="12.75">
      <c r="A1453" s="74">
        <v>5021010646</v>
      </c>
      <c r="B1453" s="46" t="s">
        <v>2685</v>
      </c>
      <c r="C1453" s="46" t="s">
        <v>2684</v>
      </c>
    </row>
    <row r="1454" spans="1:3" s="76" customFormat="1" ht="12.75">
      <c r="A1454" s="74">
        <v>5021010647</v>
      </c>
      <c r="B1454" s="46" t="s">
        <v>2703</v>
      </c>
      <c r="C1454" s="46" t="s">
        <v>2702</v>
      </c>
    </row>
    <row r="1455" spans="1:3" s="76" customFormat="1" ht="12.75">
      <c r="A1455" s="75">
        <v>5021010648</v>
      </c>
      <c r="B1455" s="46" t="s">
        <v>2721</v>
      </c>
      <c r="C1455" s="46" t="s">
        <v>2720</v>
      </c>
    </row>
    <row r="1456" spans="1:3" s="76" customFormat="1" ht="12.75">
      <c r="A1456" s="74">
        <v>5021010649</v>
      </c>
      <c r="B1456" s="46" t="s">
        <v>2739</v>
      </c>
      <c r="C1456" s="46" t="s">
        <v>2738</v>
      </c>
    </row>
    <row r="1457" spans="1:3" s="76" customFormat="1" ht="12.75">
      <c r="A1457" s="74">
        <v>5021010650</v>
      </c>
      <c r="B1457" s="46" t="s">
        <v>2757</v>
      </c>
      <c r="C1457" s="46" t="s">
        <v>2756</v>
      </c>
    </row>
    <row r="1458" spans="1:3" s="76" customFormat="1" ht="12.75">
      <c r="A1458" s="74">
        <v>5021010651</v>
      </c>
      <c r="B1458" s="46" t="s">
        <v>2757</v>
      </c>
      <c r="C1458" s="46" t="s">
        <v>2775</v>
      </c>
    </row>
    <row r="1459" spans="1:3" s="76" customFormat="1" ht="12.75">
      <c r="A1459" s="75">
        <v>5021010652</v>
      </c>
      <c r="B1459" s="46" t="s">
        <v>2794</v>
      </c>
      <c r="C1459" s="46" t="s">
        <v>2793</v>
      </c>
    </row>
    <row r="1460" spans="1:3" s="76" customFormat="1" ht="12.75">
      <c r="A1460" s="74">
        <v>5021010653</v>
      </c>
      <c r="B1460" s="46" t="s">
        <v>2809</v>
      </c>
      <c r="C1460" s="46" t="s">
        <v>2808</v>
      </c>
    </row>
    <row r="1461" spans="1:3" s="76" customFormat="1" ht="12.75">
      <c r="A1461" s="74">
        <v>5021010654</v>
      </c>
      <c r="B1461" s="46" t="s">
        <v>2827</v>
      </c>
      <c r="C1461" s="46" t="s">
        <v>2826</v>
      </c>
    </row>
    <row r="1462" spans="1:3" s="76" customFormat="1" ht="12.75">
      <c r="A1462" s="74">
        <v>5021010655</v>
      </c>
      <c r="B1462" s="46" t="s">
        <v>2847</v>
      </c>
      <c r="C1462" s="46" t="s">
        <v>2846</v>
      </c>
    </row>
    <row r="1463" spans="1:3" s="76" customFormat="1" ht="12.75">
      <c r="A1463" s="74">
        <v>5021010656</v>
      </c>
      <c r="B1463" s="46" t="s">
        <v>2864</v>
      </c>
      <c r="C1463" s="46" t="s">
        <v>2863</v>
      </c>
    </row>
    <row r="1464" spans="1:3" s="76" customFormat="1" ht="12.75">
      <c r="A1464" s="75">
        <v>5021010657</v>
      </c>
      <c r="B1464" s="46" t="s">
        <v>2878</v>
      </c>
      <c r="C1464" s="46" t="s">
        <v>2877</v>
      </c>
    </row>
    <row r="1465" spans="1:3" s="76" customFormat="1" ht="12.75">
      <c r="A1465" s="74">
        <v>5021010658</v>
      </c>
      <c r="B1465" s="46" t="s">
        <v>2895</v>
      </c>
      <c r="C1465" s="46" t="s">
        <v>2894</v>
      </c>
    </row>
    <row r="1466" spans="1:3" s="76" customFormat="1" ht="12.75">
      <c r="A1466" s="75">
        <v>5021010659</v>
      </c>
      <c r="B1466" s="46" t="s">
        <v>2895</v>
      </c>
      <c r="C1466" s="46" t="s">
        <v>2909</v>
      </c>
    </row>
    <row r="1467" spans="1:3" s="76" customFormat="1" ht="12.75">
      <c r="A1467" s="74">
        <v>5021010660</v>
      </c>
      <c r="B1467" s="46" t="s">
        <v>2922</v>
      </c>
      <c r="C1467" s="46" t="s">
        <v>2921</v>
      </c>
    </row>
    <row r="1468" spans="1:3" s="76" customFormat="1" ht="12.75">
      <c r="A1468" s="74">
        <v>5021010661</v>
      </c>
      <c r="B1468" s="46" t="s">
        <v>2363</v>
      </c>
      <c r="C1468" s="46" t="s">
        <v>2939</v>
      </c>
    </row>
    <row r="1469" spans="1:3" s="76" customFormat="1" ht="12.75">
      <c r="A1469" s="74">
        <v>5021010662</v>
      </c>
      <c r="B1469" s="46" t="s">
        <v>2941</v>
      </c>
      <c r="C1469" s="46" t="s">
        <v>2955</v>
      </c>
    </row>
    <row r="1470" spans="1:3" s="76" customFormat="1" ht="12.75">
      <c r="A1470" s="74">
        <v>5021010663</v>
      </c>
      <c r="B1470" s="46" t="s">
        <v>2971</v>
      </c>
      <c r="C1470" s="46" t="s">
        <v>2970</v>
      </c>
    </row>
    <row r="1471" spans="1:3" s="76" customFormat="1" ht="12.75">
      <c r="A1471" s="74">
        <v>5021010664</v>
      </c>
      <c r="B1471" s="46" t="s">
        <v>2989</v>
      </c>
      <c r="C1471" s="46" t="s">
        <v>2988</v>
      </c>
    </row>
    <row r="1472" spans="1:3" s="76" customFormat="1" ht="12.75">
      <c r="A1472" s="74">
        <v>5021010665</v>
      </c>
      <c r="B1472" s="46" t="s">
        <v>3006</v>
      </c>
      <c r="C1472" s="46" t="s">
        <v>3005</v>
      </c>
    </row>
    <row r="1473" spans="1:3" s="76" customFormat="1" ht="12.75">
      <c r="A1473" s="74">
        <v>5021010666</v>
      </c>
      <c r="B1473" s="46" t="s">
        <v>3021</v>
      </c>
      <c r="C1473" s="46" t="s">
        <v>3020</v>
      </c>
    </row>
    <row r="1474" spans="1:3" s="76" customFormat="1" ht="12.75">
      <c r="A1474" s="74">
        <v>5021010667</v>
      </c>
      <c r="B1474" s="46" t="s">
        <v>2225</v>
      </c>
      <c r="C1474" s="46" t="s">
        <v>2224</v>
      </c>
    </row>
    <row r="1475" spans="1:3" s="76" customFormat="1" ht="12.75">
      <c r="A1475" s="74">
        <v>5021010668</v>
      </c>
      <c r="B1475" s="46" t="s">
        <v>2242</v>
      </c>
      <c r="C1475" s="46" t="s">
        <v>2241</v>
      </c>
    </row>
    <row r="1476" spans="1:3" s="76" customFormat="1" ht="12.75">
      <c r="A1476" s="74">
        <v>5021010669</v>
      </c>
      <c r="B1476" s="46" t="s">
        <v>2225</v>
      </c>
      <c r="C1476" s="46" t="s">
        <v>2260</v>
      </c>
    </row>
    <row r="1477" spans="1:3" s="76" customFormat="1" ht="12.75">
      <c r="A1477" s="74">
        <v>5021010670</v>
      </c>
      <c r="B1477" s="46" t="s">
        <v>2278</v>
      </c>
      <c r="C1477" s="46" t="s">
        <v>2277</v>
      </c>
    </row>
    <row r="1478" spans="1:3" s="76" customFormat="1" ht="12.75">
      <c r="A1478" s="74">
        <v>5021010671</v>
      </c>
      <c r="B1478" s="46" t="s">
        <v>2278</v>
      </c>
      <c r="C1478" s="46" t="s">
        <v>2294</v>
      </c>
    </row>
    <row r="1479" spans="1:3" s="76" customFormat="1" ht="12.75">
      <c r="A1479" s="74">
        <v>5021010672</v>
      </c>
      <c r="B1479" s="46" t="s">
        <v>2313</v>
      </c>
      <c r="C1479" s="46" t="s">
        <v>2312</v>
      </c>
    </row>
    <row r="1480" spans="1:3" s="76" customFormat="1" ht="12.75">
      <c r="A1480" s="74">
        <v>5021010673</v>
      </c>
      <c r="B1480" s="46" t="s">
        <v>2331</v>
      </c>
      <c r="C1480" s="46" t="s">
        <v>2330</v>
      </c>
    </row>
    <row r="1481" spans="1:3" s="76" customFormat="1" ht="12.75">
      <c r="A1481" s="74">
        <v>5021010674</v>
      </c>
      <c r="B1481" s="46" t="s">
        <v>2346</v>
      </c>
      <c r="C1481" s="46" t="s">
        <v>2345</v>
      </c>
    </row>
    <row r="1482" spans="1:3" s="76" customFormat="1" ht="12.75">
      <c r="A1482" s="75">
        <v>5021010675</v>
      </c>
      <c r="B1482" s="46" t="s">
        <v>2361</v>
      </c>
      <c r="C1482" s="46" t="s">
        <v>2360</v>
      </c>
    </row>
    <row r="1483" spans="1:3" s="76" customFormat="1" ht="12.75">
      <c r="A1483" s="74">
        <v>5021010676</v>
      </c>
      <c r="B1483" s="46" t="s">
        <v>2381</v>
      </c>
      <c r="C1483" s="46" t="s">
        <v>2380</v>
      </c>
    </row>
    <row r="1484" spans="1:3" s="76" customFormat="1" ht="12.75">
      <c r="A1484" s="74">
        <v>5021010677</v>
      </c>
      <c r="B1484" s="46" t="s">
        <v>2400</v>
      </c>
      <c r="C1484" s="46" t="s">
        <v>2399</v>
      </c>
    </row>
    <row r="1485" spans="1:3" s="76" customFormat="1" ht="12.75">
      <c r="A1485" s="74">
        <v>5021010678</v>
      </c>
      <c r="B1485" s="46" t="s">
        <v>2418</v>
      </c>
      <c r="C1485" s="46" t="s">
        <v>2417</v>
      </c>
    </row>
    <row r="1486" spans="1:3" s="76" customFormat="1" ht="12.75">
      <c r="A1486" s="74">
        <v>5021010679</v>
      </c>
      <c r="B1486" s="46" t="s">
        <v>2436</v>
      </c>
      <c r="C1486" s="46" t="s">
        <v>2435</v>
      </c>
    </row>
    <row r="1487" spans="1:3" s="76" customFormat="1" ht="12.75">
      <c r="A1487" s="74">
        <v>5021010680</v>
      </c>
      <c r="B1487" s="46" t="s">
        <v>2453</v>
      </c>
      <c r="C1487" s="46" t="s">
        <v>2452</v>
      </c>
    </row>
    <row r="1488" spans="1:3" s="76" customFormat="1" ht="12.75">
      <c r="A1488" s="74">
        <v>5021010681</v>
      </c>
      <c r="B1488" s="46" t="s">
        <v>2469</v>
      </c>
      <c r="C1488" s="46" t="s">
        <v>2468</v>
      </c>
    </row>
    <row r="1489" spans="1:3" s="76" customFormat="1" ht="12.75">
      <c r="A1489" s="74">
        <v>5021010682</v>
      </c>
      <c r="B1489" s="46" t="s">
        <v>2485</v>
      </c>
      <c r="C1489" s="46" t="s">
        <v>2484</v>
      </c>
    </row>
    <row r="1490" spans="1:3" s="76" customFormat="1" ht="12.75">
      <c r="A1490" s="74">
        <v>5021010683</v>
      </c>
      <c r="B1490" s="46" t="s">
        <v>2502</v>
      </c>
      <c r="C1490" s="46" t="s">
        <v>2501</v>
      </c>
    </row>
    <row r="1491" spans="1:3" s="76" customFormat="1" ht="12.75">
      <c r="A1491" s="74">
        <v>5021010684</v>
      </c>
      <c r="B1491" s="46" t="s">
        <v>2522</v>
      </c>
      <c r="C1491" s="46" t="s">
        <v>2521</v>
      </c>
    </row>
    <row r="1492" spans="1:3" s="76" customFormat="1" ht="12.75">
      <c r="A1492" s="74">
        <v>5021010685</v>
      </c>
      <c r="B1492" s="46" t="s">
        <v>2539</v>
      </c>
      <c r="C1492" s="46" t="s">
        <v>2538</v>
      </c>
    </row>
    <row r="1493" spans="1:3" s="76" customFormat="1" ht="12.75">
      <c r="A1493" s="75">
        <v>5021010686</v>
      </c>
      <c r="B1493" s="46" t="s">
        <v>2556</v>
      </c>
      <c r="C1493" s="46" t="s">
        <v>2555</v>
      </c>
    </row>
    <row r="1494" spans="1:3" s="76" customFormat="1" ht="12.75">
      <c r="A1494" s="74">
        <v>5021010687</v>
      </c>
      <c r="B1494" s="46" t="s">
        <v>2573</v>
      </c>
      <c r="C1494" s="46" t="s">
        <v>2572</v>
      </c>
    </row>
    <row r="1495" spans="1:3" s="76" customFormat="1" ht="12.75">
      <c r="A1495" s="74">
        <v>5021010688</v>
      </c>
      <c r="B1495" s="46" t="s">
        <v>2590</v>
      </c>
      <c r="C1495" s="46" t="s">
        <v>2589</v>
      </c>
    </row>
    <row r="1496" spans="1:3" s="76" customFormat="1" ht="12.75">
      <c r="A1496" s="74">
        <v>5021010689</v>
      </c>
      <c r="B1496" s="46" t="s">
        <v>2606</v>
      </c>
      <c r="C1496" s="46" t="s">
        <v>2605</v>
      </c>
    </row>
    <row r="1497" spans="1:3" s="76" customFormat="1" ht="12.75">
      <c r="A1497" s="75">
        <v>5021010690</v>
      </c>
      <c r="B1497" s="46" t="s">
        <v>2621</v>
      </c>
      <c r="C1497" s="46" t="s">
        <v>2620</v>
      </c>
    </row>
    <row r="1498" spans="1:3" s="76" customFormat="1" ht="12.75">
      <c r="A1498" s="74">
        <v>5021010691</v>
      </c>
      <c r="B1498" s="46" t="s">
        <v>2635</v>
      </c>
      <c r="C1498" s="46" t="s">
        <v>2634</v>
      </c>
    </row>
    <row r="1499" spans="1:3" s="76" customFormat="1" ht="12.75">
      <c r="A1499" s="74">
        <v>5021010692</v>
      </c>
      <c r="B1499" s="46" t="s">
        <v>2652</v>
      </c>
      <c r="C1499" s="46" t="s">
        <v>2651</v>
      </c>
    </row>
    <row r="1500" spans="1:3" s="76" customFormat="1" ht="12.75">
      <c r="A1500" s="74">
        <v>5021010693</v>
      </c>
      <c r="B1500" s="46" t="s">
        <v>2669</v>
      </c>
      <c r="C1500" s="46" t="s">
        <v>2668</v>
      </c>
    </row>
    <row r="1501" spans="1:3" s="76" customFormat="1" ht="12.75">
      <c r="A1501" s="74">
        <v>5021010694</v>
      </c>
      <c r="B1501" s="46" t="s">
        <v>2687</v>
      </c>
      <c r="C1501" s="46" t="s">
        <v>2686</v>
      </c>
    </row>
    <row r="1502" spans="1:3" s="76" customFormat="1" ht="12.75">
      <c r="A1502" s="74">
        <v>5021010695</v>
      </c>
      <c r="B1502" s="46" t="s">
        <v>2705</v>
      </c>
      <c r="C1502" s="46" t="s">
        <v>2704</v>
      </c>
    </row>
    <row r="1503" spans="1:3" s="76" customFormat="1" ht="12.75">
      <c r="A1503" s="74">
        <v>5021010696</v>
      </c>
      <c r="B1503" s="46" t="s">
        <v>2723</v>
      </c>
      <c r="C1503" s="46" t="s">
        <v>2722</v>
      </c>
    </row>
    <row r="1504" spans="1:3" s="76" customFormat="1" ht="12.75">
      <c r="A1504" s="74">
        <v>5021010697</v>
      </c>
      <c r="B1504" s="46" t="s">
        <v>2741</v>
      </c>
      <c r="C1504" s="46" t="s">
        <v>2740</v>
      </c>
    </row>
    <row r="1505" spans="1:3" s="76" customFormat="1" ht="12.75">
      <c r="A1505" s="74">
        <v>5021010698</v>
      </c>
      <c r="B1505" s="46" t="s">
        <v>2741</v>
      </c>
      <c r="C1505" s="46" t="s">
        <v>2758</v>
      </c>
    </row>
    <row r="1506" spans="1:3" s="76" customFormat="1" ht="12.75">
      <c r="A1506" s="74">
        <v>5021010699</v>
      </c>
      <c r="B1506" s="46" t="s">
        <v>2777</v>
      </c>
      <c r="C1506" s="46" t="s">
        <v>2776</v>
      </c>
    </row>
    <row r="1507" spans="1:3" s="76" customFormat="1" ht="12.75">
      <c r="A1507" s="74">
        <v>5021010700</v>
      </c>
      <c r="B1507" s="46" t="s">
        <v>2777</v>
      </c>
      <c r="C1507" s="46" t="s">
        <v>2795</v>
      </c>
    </row>
    <row r="1508" spans="1:3" s="76" customFormat="1" ht="12.75">
      <c r="A1508" s="74">
        <v>5021010701</v>
      </c>
      <c r="B1508" s="46" t="s">
        <v>2811</v>
      </c>
      <c r="C1508" s="46" t="s">
        <v>2810</v>
      </c>
    </row>
    <row r="1509" spans="1:3" s="76" customFormat="1" ht="12.75">
      <c r="A1509" s="74">
        <v>5021010702</v>
      </c>
      <c r="B1509" s="46" t="s">
        <v>2811</v>
      </c>
      <c r="C1509" s="46" t="s">
        <v>2828</v>
      </c>
    </row>
    <row r="1510" spans="1:3" s="76" customFormat="1" ht="12.75">
      <c r="A1510" s="74">
        <v>5021010703</v>
      </c>
      <c r="B1510" s="46" t="s">
        <v>2849</v>
      </c>
      <c r="C1510" s="46" t="s">
        <v>2848</v>
      </c>
    </row>
    <row r="1511" spans="1:3" s="76" customFormat="1" ht="12.75">
      <c r="A1511" s="74">
        <v>5021010704</v>
      </c>
      <c r="B1511" s="46" t="s">
        <v>2866</v>
      </c>
      <c r="C1511" s="46" t="s">
        <v>2865</v>
      </c>
    </row>
    <row r="1512" spans="1:3" s="76" customFormat="1" ht="12.75">
      <c r="A1512" s="74">
        <v>5021010705</v>
      </c>
      <c r="B1512" s="46" t="s">
        <v>2880</v>
      </c>
      <c r="C1512" s="46" t="s">
        <v>2879</v>
      </c>
    </row>
    <row r="1513" spans="1:3" s="76" customFormat="1" ht="12.75">
      <c r="A1513" s="74">
        <v>5021010706</v>
      </c>
      <c r="B1513" s="46" t="s">
        <v>2897</v>
      </c>
      <c r="C1513" s="46" t="s">
        <v>2896</v>
      </c>
    </row>
    <row r="1514" spans="1:3" s="76" customFormat="1" ht="12.75">
      <c r="A1514" s="74">
        <v>5021010707</v>
      </c>
      <c r="B1514" s="46" t="s">
        <v>2590</v>
      </c>
      <c r="C1514" s="46" t="s">
        <v>2910</v>
      </c>
    </row>
    <row r="1515" spans="1:3" s="76" customFormat="1" ht="12.75">
      <c r="A1515" s="74">
        <v>5021010708</v>
      </c>
      <c r="B1515" s="46" t="s">
        <v>2590</v>
      </c>
      <c r="C1515" s="46" t="s">
        <v>2923</v>
      </c>
    </row>
    <row r="1516" spans="1:3" s="76" customFormat="1" ht="12.75">
      <c r="A1516" s="74">
        <v>5021010709</v>
      </c>
      <c r="B1516" s="46" t="s">
        <v>2941</v>
      </c>
      <c r="C1516" s="46" t="s">
        <v>2940</v>
      </c>
    </row>
    <row r="1517" spans="1:3" s="76" customFormat="1" ht="12.75">
      <c r="A1517" s="74">
        <v>5021010710</v>
      </c>
      <c r="B1517" s="46" t="s">
        <v>2957</v>
      </c>
      <c r="C1517" s="46" t="s">
        <v>2956</v>
      </c>
    </row>
    <row r="1518" spans="1:3" s="76" customFormat="1" ht="12.75">
      <c r="A1518" s="74">
        <v>5021010711</v>
      </c>
      <c r="B1518" s="46" t="s">
        <v>2363</v>
      </c>
      <c r="C1518" s="46" t="s">
        <v>2972</v>
      </c>
    </row>
    <row r="1519" spans="1:3" s="76" customFormat="1" ht="12.75">
      <c r="A1519" s="74">
        <v>5021010712</v>
      </c>
      <c r="B1519" s="46" t="s">
        <v>2991</v>
      </c>
      <c r="C1519" s="46" t="s">
        <v>2990</v>
      </c>
    </row>
    <row r="1520" spans="1:3" s="76" customFormat="1" ht="12.75">
      <c r="A1520" s="74">
        <v>5021010713</v>
      </c>
      <c r="B1520" s="46" t="s">
        <v>3008</v>
      </c>
      <c r="C1520" s="46" t="s">
        <v>3007</v>
      </c>
    </row>
    <row r="1521" spans="1:3" s="76" customFormat="1" ht="12.75">
      <c r="A1521" s="74">
        <v>5021010714</v>
      </c>
      <c r="B1521" s="46" t="s">
        <v>2227</v>
      </c>
      <c r="C1521" s="46" t="s">
        <v>3022</v>
      </c>
    </row>
    <row r="1522" spans="1:3" s="76" customFormat="1" ht="12.75">
      <c r="A1522" s="74">
        <v>5021010715</v>
      </c>
      <c r="B1522" s="46" t="s">
        <v>2227</v>
      </c>
      <c r="C1522" s="46" t="s">
        <v>2226</v>
      </c>
    </row>
    <row r="1523" spans="1:3" s="76" customFormat="1" ht="12.75">
      <c r="A1523" s="74">
        <v>5021010716</v>
      </c>
      <c r="B1523" s="46" t="s">
        <v>2244</v>
      </c>
      <c r="C1523" s="46" t="s">
        <v>2243</v>
      </c>
    </row>
    <row r="1524" spans="1:3" s="76" customFormat="1" ht="12.75">
      <c r="A1524" s="74">
        <v>5021010717</v>
      </c>
      <c r="B1524" s="46" t="s">
        <v>1499</v>
      </c>
      <c r="C1524" s="46" t="s">
        <v>2261</v>
      </c>
    </row>
    <row r="1525" spans="1:3" s="76" customFormat="1" ht="12.75">
      <c r="A1525" s="74">
        <v>5021010718</v>
      </c>
      <c r="B1525" s="46" t="s">
        <v>2280</v>
      </c>
      <c r="C1525" s="46" t="s">
        <v>2279</v>
      </c>
    </row>
    <row r="1526" spans="1:3" s="76" customFormat="1" ht="12.75">
      <c r="A1526" s="74">
        <v>5021010719</v>
      </c>
      <c r="B1526" s="46" t="s">
        <v>2296</v>
      </c>
      <c r="C1526" s="46" t="s">
        <v>2295</v>
      </c>
    </row>
    <row r="1527" spans="1:3" s="76" customFormat="1" ht="12.75">
      <c r="A1527" s="74">
        <v>5021010720</v>
      </c>
      <c r="B1527" s="46" t="s">
        <v>2315</v>
      </c>
      <c r="C1527" s="46" t="s">
        <v>2314</v>
      </c>
    </row>
    <row r="1528" spans="1:3" s="76" customFormat="1" ht="12.75">
      <c r="A1528" s="75">
        <v>5021010721</v>
      </c>
      <c r="B1528" s="46" t="s">
        <v>2244</v>
      </c>
      <c r="C1528" s="46" t="s">
        <v>2332</v>
      </c>
    </row>
    <row r="1529" spans="1:3" s="76" customFormat="1" ht="12.75">
      <c r="A1529" s="74">
        <v>5021010722</v>
      </c>
      <c r="B1529" s="46" t="s">
        <v>1899</v>
      </c>
      <c r="C1529" s="46" t="s">
        <v>2347</v>
      </c>
    </row>
    <row r="1530" spans="1:3" s="76" customFormat="1" ht="12.75">
      <c r="A1530" s="75">
        <v>5021010723</v>
      </c>
      <c r="B1530" s="46" t="s">
        <v>2363</v>
      </c>
      <c r="C1530" s="46" t="s">
        <v>2362</v>
      </c>
    </row>
    <row r="1531" spans="1:3" s="76" customFormat="1" ht="12.75">
      <c r="A1531" s="74">
        <v>5021010724</v>
      </c>
      <c r="B1531" s="46" t="s">
        <v>2383</v>
      </c>
      <c r="C1531" s="46" t="s">
        <v>2382</v>
      </c>
    </row>
    <row r="1532" spans="1:3" s="76" customFormat="1" ht="12.75">
      <c r="A1532" s="74">
        <v>5021010725</v>
      </c>
      <c r="B1532" s="46" t="s">
        <v>2402</v>
      </c>
      <c r="C1532" s="46" t="s">
        <v>2401</v>
      </c>
    </row>
    <row r="1533" spans="1:3" s="76" customFormat="1" ht="12.75">
      <c r="A1533" s="74">
        <v>5021010726</v>
      </c>
      <c r="B1533" s="46" t="s">
        <v>2420</v>
      </c>
      <c r="C1533" s="46" t="s">
        <v>2419</v>
      </c>
    </row>
    <row r="1534" spans="1:3" s="76" customFormat="1" ht="12.75">
      <c r="A1534" s="74">
        <v>5021010727</v>
      </c>
      <c r="B1534" s="46" t="s">
        <v>1957</v>
      </c>
      <c r="C1534" s="46" t="s">
        <v>2803</v>
      </c>
    </row>
    <row r="1535" spans="1:3" s="76" customFormat="1" ht="12.75">
      <c r="A1535" s="74">
        <v>5021010728</v>
      </c>
      <c r="B1535" s="46" t="s">
        <v>1899</v>
      </c>
      <c r="C1535" s="46" t="s">
        <v>2819</v>
      </c>
    </row>
    <row r="1536" spans="1:3" s="76" customFormat="1" ht="12.75">
      <c r="A1536" s="74">
        <v>5021010729</v>
      </c>
      <c r="B1536" s="46" t="s">
        <v>2839</v>
      </c>
      <c r="C1536" s="46" t="s">
        <v>2838</v>
      </c>
    </row>
    <row r="1537" spans="1:3" s="76" customFormat="1" ht="12.75">
      <c r="A1537" s="74">
        <v>5021010730</v>
      </c>
      <c r="B1537" s="46" t="s">
        <v>2857</v>
      </c>
      <c r="C1537" s="46" t="s">
        <v>2856</v>
      </c>
    </row>
    <row r="1538" spans="1:3" s="76" customFormat="1" ht="12.75">
      <c r="A1538" s="74">
        <v>5021010731</v>
      </c>
      <c r="B1538" s="46" t="s">
        <v>1626</v>
      </c>
      <c r="C1538" s="46" t="s">
        <v>2871</v>
      </c>
    </row>
    <row r="1539" spans="1:3" s="76" customFormat="1" ht="12.75">
      <c r="A1539" s="74">
        <v>5021010732</v>
      </c>
      <c r="B1539" s="46" t="s">
        <v>2887</v>
      </c>
      <c r="C1539" s="46" t="s">
        <v>2886</v>
      </c>
    </row>
    <row r="1540" spans="1:3" s="76" customFormat="1" ht="12.75">
      <c r="A1540" s="74">
        <v>5021010733</v>
      </c>
      <c r="B1540" s="46" t="s">
        <v>2903</v>
      </c>
      <c r="C1540" s="46" t="s">
        <v>2902</v>
      </c>
    </row>
    <row r="1541" spans="1:3" s="76" customFormat="1" ht="12.75">
      <c r="A1541" s="74">
        <v>5021010734</v>
      </c>
      <c r="B1541" s="46" t="s">
        <v>2903</v>
      </c>
      <c r="C1541" s="46" t="s">
        <v>2915</v>
      </c>
    </row>
    <row r="1542" spans="1:3" s="76" customFormat="1" ht="12.75">
      <c r="A1542" s="74">
        <v>5021010735</v>
      </c>
      <c r="B1542" s="46" t="s">
        <v>2932</v>
      </c>
      <c r="C1542" s="46" t="s">
        <v>2931</v>
      </c>
    </row>
    <row r="1543" spans="1:3" s="76" customFormat="1" ht="12.75">
      <c r="A1543" s="74">
        <v>5021010736</v>
      </c>
      <c r="B1543" s="46" t="s">
        <v>2949</v>
      </c>
      <c r="C1543" s="46" t="s">
        <v>2948</v>
      </c>
    </row>
    <row r="1544" spans="1:3" s="76" customFormat="1" ht="12.75">
      <c r="A1544" s="74">
        <v>5021010737</v>
      </c>
      <c r="B1544" s="46" t="s">
        <v>2964</v>
      </c>
      <c r="C1544" s="46" t="s">
        <v>2963</v>
      </c>
    </row>
    <row r="1545" spans="1:3" s="76" customFormat="1" ht="12.75">
      <c r="A1545" s="74">
        <v>5021010738</v>
      </c>
      <c r="B1545" s="46" t="s">
        <v>2981</v>
      </c>
      <c r="C1545" s="46" t="s">
        <v>2980</v>
      </c>
    </row>
    <row r="1546" spans="1:3" s="76" customFormat="1" ht="12.75">
      <c r="A1546" s="74">
        <v>5021010739</v>
      </c>
      <c r="B1546" s="46" t="s">
        <v>1660</v>
      </c>
      <c r="C1546" s="46" t="s">
        <v>2998</v>
      </c>
    </row>
    <row r="1547" spans="1:3" s="76" customFormat="1" ht="12.75">
      <c r="A1547" s="74">
        <v>5021010740</v>
      </c>
      <c r="B1547" s="46" t="s">
        <v>1954</v>
      </c>
      <c r="C1547" s="46" t="s">
        <v>3014</v>
      </c>
    </row>
    <row r="1548" spans="1:3" s="76" customFormat="1" ht="12.75">
      <c r="A1548" s="74">
        <v>5021010741</v>
      </c>
      <c r="B1548" s="46" t="s">
        <v>2218</v>
      </c>
      <c r="C1548" s="46" t="s">
        <v>2217</v>
      </c>
    </row>
    <row r="1549" spans="1:3" s="76" customFormat="1" ht="12.75">
      <c r="A1549" s="75">
        <v>5021011000</v>
      </c>
      <c r="B1549" s="46" t="s">
        <v>2372</v>
      </c>
      <c r="C1549" s="46" t="s">
        <v>2371</v>
      </c>
    </row>
    <row r="1550" spans="1:3" s="76" customFormat="1" ht="12.75">
      <c r="A1550" s="75">
        <v>5021011001</v>
      </c>
      <c r="B1550" s="46" t="s">
        <v>2478</v>
      </c>
      <c r="C1550" s="46" t="s">
        <v>2477</v>
      </c>
    </row>
    <row r="1551" spans="1:3" s="76" customFormat="1" ht="12.75">
      <c r="A1551" s="75">
        <v>5021011002</v>
      </c>
      <c r="B1551" s="46" t="s">
        <v>2495</v>
      </c>
      <c r="C1551" s="46" t="s">
        <v>2494</v>
      </c>
    </row>
    <row r="1552" spans="1:3" s="76" customFormat="1" ht="12.75">
      <c r="A1552" s="75">
        <v>5021011003</v>
      </c>
      <c r="B1552" s="46" t="s">
        <v>2549</v>
      </c>
      <c r="C1552" s="46" t="s">
        <v>2548</v>
      </c>
    </row>
    <row r="1553" spans="1:3" s="76" customFormat="1" ht="12.75">
      <c r="A1553" s="75">
        <v>5021011004</v>
      </c>
      <c r="B1553" s="46" t="s">
        <v>2566</v>
      </c>
      <c r="C1553" s="46" t="s">
        <v>2565</v>
      </c>
    </row>
    <row r="1554" spans="1:3" s="76" customFormat="1" ht="12.75">
      <c r="A1554" s="75">
        <v>5021011005</v>
      </c>
      <c r="B1554" s="46" t="s">
        <v>1871</v>
      </c>
      <c r="C1554" s="46" t="s">
        <v>2659</v>
      </c>
    </row>
    <row r="1555" spans="1:3" s="76" customFormat="1" ht="12.75">
      <c r="A1555" s="74">
        <v>5021011006</v>
      </c>
      <c r="B1555" s="46" t="s">
        <v>2678</v>
      </c>
      <c r="C1555" s="46" t="s">
        <v>2677</v>
      </c>
    </row>
    <row r="1556" spans="1:3" s="76" customFormat="1" ht="12.75">
      <c r="A1556" s="74">
        <v>5021011007</v>
      </c>
      <c r="B1556" s="46" t="s">
        <v>2678</v>
      </c>
      <c r="C1556" s="46" t="s">
        <v>2677</v>
      </c>
    </row>
    <row r="1557" spans="1:3" s="76" customFormat="1" ht="12.75">
      <c r="A1557" s="75">
        <v>5021011008</v>
      </c>
      <c r="B1557" s="46" t="s">
        <v>1664</v>
      </c>
      <c r="C1557" s="46" t="s">
        <v>2696</v>
      </c>
    </row>
    <row r="1558" spans="1:3" s="76" customFormat="1" ht="12.75">
      <c r="A1558" s="75">
        <v>5021011009</v>
      </c>
      <c r="B1558" s="46" t="s">
        <v>2714</v>
      </c>
      <c r="C1558" s="46" t="s">
        <v>2713</v>
      </c>
    </row>
    <row r="1559" spans="1:3" s="76" customFormat="1" ht="12.75">
      <c r="A1559" s="75">
        <v>5021011010</v>
      </c>
      <c r="B1559" s="46" t="s">
        <v>2204</v>
      </c>
      <c r="C1559" s="46" t="s">
        <v>2203</v>
      </c>
    </row>
    <row r="1560" spans="1:3" s="76" customFormat="1" ht="12.75">
      <c r="A1560" s="74">
        <v>5021011050</v>
      </c>
      <c r="B1560" s="58" t="s">
        <v>2695</v>
      </c>
      <c r="C1560" s="58" t="s">
        <v>2694</v>
      </c>
    </row>
    <row r="1561" spans="1:3" s="76" customFormat="1" ht="12.75">
      <c r="A1561" s="75">
        <v>5021011051</v>
      </c>
      <c r="B1561" s="58" t="s">
        <v>2455</v>
      </c>
      <c r="C1561" s="58" t="s">
        <v>2454</v>
      </c>
    </row>
    <row r="1562" spans="1:3" s="76" customFormat="1" ht="12.75">
      <c r="A1562" s="75">
        <v>5021011052</v>
      </c>
      <c r="B1562" s="58" t="s">
        <v>2471</v>
      </c>
      <c r="C1562" s="58" t="s">
        <v>2470</v>
      </c>
    </row>
    <row r="1563" spans="1:3" s="76" customFormat="1" ht="12.75">
      <c r="A1563" s="75">
        <v>5021011053</v>
      </c>
      <c r="B1563" s="58" t="s">
        <v>2487</v>
      </c>
      <c r="C1563" s="58" t="s">
        <v>2486</v>
      </c>
    </row>
    <row r="1564" spans="1:3" s="76" customFormat="1" ht="12.75">
      <c r="A1564" s="75">
        <v>5021011054</v>
      </c>
      <c r="B1564" s="58" t="s">
        <v>2504</v>
      </c>
      <c r="C1564" s="58" t="s">
        <v>2503</v>
      </c>
    </row>
    <row r="1565" spans="1:3" s="76" customFormat="1" ht="12.75">
      <c r="A1565" s="74">
        <v>5021011055</v>
      </c>
      <c r="B1565" s="58" t="s">
        <v>2524</v>
      </c>
      <c r="C1565" s="58" t="s">
        <v>2523</v>
      </c>
    </row>
    <row r="1566" spans="1:3" s="76" customFormat="1" ht="12.75">
      <c r="A1566" s="74">
        <v>5021011056</v>
      </c>
      <c r="B1566" s="58" t="s">
        <v>2541</v>
      </c>
      <c r="C1566" s="58" t="s">
        <v>2540</v>
      </c>
    </row>
    <row r="1567" spans="1:3" s="76" customFormat="1" ht="12.75">
      <c r="A1567" s="74">
        <v>5021011057</v>
      </c>
      <c r="B1567" s="58" t="s">
        <v>2558</v>
      </c>
      <c r="C1567" s="58" t="s">
        <v>2557</v>
      </c>
    </row>
    <row r="1568" spans="1:3" s="76" customFormat="1" ht="12.75">
      <c r="A1568" s="75">
        <v>5021011058</v>
      </c>
      <c r="B1568" s="58" t="s">
        <v>2575</v>
      </c>
      <c r="C1568" s="58" t="s">
        <v>2574</v>
      </c>
    </row>
    <row r="1569" spans="1:3" s="76" customFormat="1" ht="12.75">
      <c r="A1569" s="75">
        <v>5021011059</v>
      </c>
      <c r="B1569" s="58" t="s">
        <v>2592</v>
      </c>
      <c r="C1569" s="58" t="s">
        <v>2591</v>
      </c>
    </row>
    <row r="1570" spans="1:3" s="76" customFormat="1" ht="12.75">
      <c r="A1570" s="75">
        <v>5021011060</v>
      </c>
      <c r="B1570" s="58" t="s">
        <v>2608</v>
      </c>
      <c r="C1570" s="58" t="s">
        <v>2607</v>
      </c>
    </row>
    <row r="1571" spans="1:3" s="76" customFormat="1" ht="12.75">
      <c r="A1571" s="74">
        <v>5021011061</v>
      </c>
      <c r="B1571" s="58" t="s">
        <v>2623</v>
      </c>
      <c r="C1571" s="58" t="s">
        <v>2622</v>
      </c>
    </row>
    <row r="1572" spans="1:3" s="76" customFormat="1" ht="12.75">
      <c r="A1572" s="75">
        <v>5021011062</v>
      </c>
      <c r="B1572" s="58" t="s">
        <v>2637</v>
      </c>
      <c r="C1572" s="58" t="s">
        <v>2636</v>
      </c>
    </row>
    <row r="1573" spans="1:3" s="76" customFormat="1" ht="12.75">
      <c r="A1573" s="75">
        <v>5021011063</v>
      </c>
      <c r="B1573" s="58" t="s">
        <v>2654</v>
      </c>
      <c r="C1573" s="58" t="s">
        <v>2653</v>
      </c>
    </row>
    <row r="1574" spans="1:3" s="76" customFormat="1" ht="12.75">
      <c r="A1574" s="75">
        <v>5021011064</v>
      </c>
      <c r="B1574" s="58" t="s">
        <v>2671</v>
      </c>
      <c r="C1574" s="58" t="s">
        <v>2670</v>
      </c>
    </row>
    <row r="1575" spans="1:3" s="76" customFormat="1" ht="12.75">
      <c r="A1575" s="75">
        <v>5021011065</v>
      </c>
      <c r="B1575" s="58" t="s">
        <v>2689</v>
      </c>
      <c r="C1575" s="58" t="s">
        <v>2688</v>
      </c>
    </row>
    <row r="1576" spans="1:3" s="76" customFormat="1" ht="12.75">
      <c r="A1576" s="75">
        <v>5021011066</v>
      </c>
      <c r="B1576" s="58" t="s">
        <v>2707</v>
      </c>
      <c r="C1576" s="58" t="s">
        <v>2706</v>
      </c>
    </row>
    <row r="1577" spans="1:3" s="76" customFormat="1" ht="12.75">
      <c r="A1577" s="75">
        <v>5021011067</v>
      </c>
      <c r="B1577" s="58" t="s">
        <v>2725</v>
      </c>
      <c r="C1577" s="58" t="s">
        <v>2724</v>
      </c>
    </row>
    <row r="1578" spans="1:3" s="76" customFormat="1" ht="12.75">
      <c r="A1578" s="75">
        <v>5021011068</v>
      </c>
      <c r="B1578" s="58" t="s">
        <v>2743</v>
      </c>
      <c r="C1578" s="58" t="s">
        <v>2742</v>
      </c>
    </row>
    <row r="1579" spans="1:3" s="76" customFormat="1" ht="12.75">
      <c r="A1579" s="75">
        <v>5021011069</v>
      </c>
      <c r="B1579" s="58" t="s">
        <v>2760</v>
      </c>
      <c r="C1579" s="58" t="s">
        <v>2759</v>
      </c>
    </row>
    <row r="1580" spans="1:3" s="76" customFormat="1" ht="12.75">
      <c r="A1580" s="75">
        <v>5021011070</v>
      </c>
      <c r="B1580" s="58" t="s">
        <v>2779</v>
      </c>
      <c r="C1580" s="58" t="s">
        <v>2778</v>
      </c>
    </row>
    <row r="1581" spans="1:3" s="76" customFormat="1" ht="12.75">
      <c r="A1581" s="75">
        <v>5021011071</v>
      </c>
      <c r="B1581" s="58" t="s">
        <v>2797</v>
      </c>
      <c r="C1581" s="58" t="s">
        <v>2796</v>
      </c>
    </row>
    <row r="1582" spans="1:3" s="76" customFormat="1" ht="12.75">
      <c r="A1582" s="74">
        <v>5021011072</v>
      </c>
      <c r="B1582" s="58" t="s">
        <v>2813</v>
      </c>
      <c r="C1582" s="58" t="s">
        <v>2812</v>
      </c>
    </row>
    <row r="1583" spans="1:3" s="76" customFormat="1" ht="12.75">
      <c r="A1583" s="75">
        <v>5021011073</v>
      </c>
      <c r="B1583" s="58" t="s">
        <v>2830</v>
      </c>
      <c r="C1583" s="58" t="s">
        <v>2829</v>
      </c>
    </row>
    <row r="1584" spans="1:3" s="76" customFormat="1" ht="12.75">
      <c r="A1584" s="74">
        <v>5021011100</v>
      </c>
      <c r="B1584" s="46" t="s">
        <v>2768</v>
      </c>
      <c r="C1584" s="46" t="s">
        <v>2767</v>
      </c>
    </row>
    <row r="1585" spans="1:3" s="76" customFormat="1" ht="12.75">
      <c r="A1585" s="75">
        <v>5021011101</v>
      </c>
      <c r="B1585" s="46" t="s">
        <v>2730</v>
      </c>
      <c r="C1585" s="46" t="s">
        <v>2729</v>
      </c>
    </row>
    <row r="1586" spans="1:3" s="76" customFormat="1" ht="12.75">
      <c r="A1586" s="75">
        <v>5021011102</v>
      </c>
      <c r="B1586" s="46" t="s">
        <v>2749</v>
      </c>
      <c r="C1586" s="46" t="s">
        <v>2748</v>
      </c>
    </row>
    <row r="1587" spans="1:3" s="76" customFormat="1" ht="12.75">
      <c r="A1587" s="74">
        <v>5021011103</v>
      </c>
      <c r="B1587" s="46" t="s">
        <v>2583</v>
      </c>
      <c r="C1587" s="46" t="s">
        <v>2582</v>
      </c>
    </row>
    <row r="1588" spans="1:3" s="76" customFormat="1" ht="12.75">
      <c r="A1588"/>
      <c r="B1588"/>
      <c r="C1588"/>
    </row>
    <row r="1589" spans="1:3" s="76" customFormat="1" ht="12.75">
      <c r="A1589"/>
      <c r="B1589"/>
      <c r="C1589"/>
    </row>
    <row r="1590" spans="1:3" s="76" customFormat="1" ht="12.75">
      <c r="A1590"/>
      <c r="B1590"/>
      <c r="C1590"/>
    </row>
    <row r="1591" spans="1:3" s="76" customFormat="1" ht="12.75">
      <c r="A1591" s="77"/>
      <c r="B1591" s="77"/>
      <c r="C1591" s="78"/>
    </row>
    <row r="1592" spans="1:3" s="76" customFormat="1" ht="12.75">
      <c r="A1592" s="77"/>
      <c r="B1592" s="77"/>
      <c r="C1592" s="78"/>
    </row>
    <row r="1593" spans="1:3" s="76" customFormat="1" ht="12.75">
      <c r="A1593" s="77"/>
      <c r="B1593" s="77"/>
      <c r="C1593" s="78"/>
    </row>
    <row r="1594" spans="1:3" s="76" customFormat="1" ht="12.75">
      <c r="A1594" s="77"/>
      <c r="B1594" s="77"/>
      <c r="C1594" s="78"/>
    </row>
    <row r="1595" spans="1:3" s="76" customFormat="1" ht="12.75">
      <c r="A1595" s="77"/>
      <c r="B1595" s="77"/>
      <c r="C1595" s="78"/>
    </row>
    <row r="1596" spans="1:3" s="76" customFormat="1" ht="12.75">
      <c r="A1596" s="77"/>
      <c r="B1596" s="77"/>
      <c r="C1596" s="78"/>
    </row>
    <row r="1597" spans="1:3" s="76" customFormat="1" ht="12.75">
      <c r="A1597" s="77"/>
      <c r="B1597" s="77"/>
      <c r="C1597" s="78"/>
    </row>
    <row r="1598" spans="1:3" s="76" customFormat="1" ht="12.75">
      <c r="A1598" s="77"/>
      <c r="B1598" s="77"/>
      <c r="C1598" s="78"/>
    </row>
    <row r="1599" spans="1:3" s="76" customFormat="1" ht="12.75">
      <c r="A1599" s="77"/>
      <c r="B1599" s="77"/>
      <c r="C1599" s="78"/>
    </row>
    <row r="1600" spans="1:3" s="76" customFormat="1" ht="12.75">
      <c r="A1600" s="77"/>
      <c r="B1600" s="77"/>
      <c r="C1600" s="78"/>
    </row>
    <row r="1601" spans="1:3" s="76" customFormat="1" ht="12.75">
      <c r="A1601" s="77"/>
      <c r="B1601" s="77"/>
      <c r="C1601" s="78"/>
    </row>
    <row r="1602" spans="1:3" s="76" customFormat="1" ht="12.75">
      <c r="A1602" s="77"/>
      <c r="B1602" s="77"/>
      <c r="C1602" s="78"/>
    </row>
    <row r="1603" spans="1:3" s="76" customFormat="1" ht="12.75">
      <c r="A1603" s="77"/>
      <c r="B1603" s="77"/>
      <c r="C1603" s="78"/>
    </row>
    <row r="1604" spans="1:3" s="76" customFormat="1" ht="12.75">
      <c r="A1604" s="77"/>
      <c r="B1604" s="77"/>
      <c r="C1604" s="78"/>
    </row>
    <row r="1605" spans="1:3" s="76" customFormat="1" ht="12.75">
      <c r="A1605" s="77"/>
      <c r="B1605" s="77"/>
      <c r="C1605" s="78"/>
    </row>
    <row r="1606" spans="1:3" s="76" customFormat="1" ht="12.75">
      <c r="A1606" s="77"/>
      <c r="B1606" s="77"/>
      <c r="C1606" s="78"/>
    </row>
    <row r="1607" spans="1:3" s="76" customFormat="1" ht="12.75">
      <c r="A1607" s="77"/>
      <c r="B1607" s="77"/>
      <c r="C1607" s="78"/>
    </row>
    <row r="1608" spans="1:3" s="76" customFormat="1" ht="12.75">
      <c r="A1608" s="77"/>
      <c r="B1608" s="77"/>
      <c r="C1608" s="78"/>
    </row>
    <row r="1609" spans="1:3" s="76" customFormat="1" ht="12.75">
      <c r="A1609" s="77"/>
      <c r="B1609" s="77"/>
      <c r="C1609" s="78"/>
    </row>
    <row r="1610" spans="1:3" s="76" customFormat="1" ht="12.75">
      <c r="A1610" s="77"/>
      <c r="B1610" s="77"/>
      <c r="C1610" s="78"/>
    </row>
    <row r="1611" spans="1:3" s="76" customFormat="1" ht="12.75">
      <c r="A1611" s="77"/>
      <c r="B1611" s="77"/>
      <c r="C1611" s="78"/>
    </row>
    <row r="1612" spans="1:3" s="76" customFormat="1" ht="12.75">
      <c r="A1612" s="77"/>
      <c r="B1612" s="77"/>
      <c r="C1612" s="78"/>
    </row>
    <row r="1613" spans="1:3" s="76" customFormat="1" ht="12.75">
      <c r="A1613" s="77"/>
      <c r="B1613" s="77"/>
      <c r="C1613" s="78"/>
    </row>
    <row r="1614" spans="1:3" s="76" customFormat="1" ht="12.75">
      <c r="A1614" s="77"/>
      <c r="B1614" s="77"/>
      <c r="C1614" s="78"/>
    </row>
    <row r="1615" spans="1:3" s="76" customFormat="1" ht="12.75">
      <c r="A1615" s="77"/>
      <c r="B1615" s="77"/>
      <c r="C1615" s="78"/>
    </row>
    <row r="1616" spans="1:3" s="76" customFormat="1" ht="12.75">
      <c r="A1616" s="77"/>
      <c r="B1616" s="77"/>
      <c r="C1616" s="78"/>
    </row>
    <row r="1617" spans="1:3" s="76" customFormat="1" ht="12.75">
      <c r="A1617" s="77"/>
      <c r="B1617" s="77"/>
      <c r="C1617" s="78"/>
    </row>
    <row r="1618" spans="1:3" s="76" customFormat="1" ht="12.75">
      <c r="A1618" s="77"/>
      <c r="B1618" s="77"/>
      <c r="C1618" s="78"/>
    </row>
    <row r="1619" spans="1:3" s="76" customFormat="1" ht="12.75">
      <c r="A1619" s="77"/>
      <c r="B1619" s="77"/>
      <c r="C1619" s="78"/>
    </row>
    <row r="1620" spans="1:3" s="76" customFormat="1" ht="12.75">
      <c r="A1620" s="77"/>
      <c r="B1620" s="77"/>
      <c r="C1620" s="78"/>
    </row>
    <row r="1621" spans="1:3" s="76" customFormat="1" ht="12.75">
      <c r="A1621" s="77"/>
      <c r="B1621" s="77"/>
      <c r="C1621" s="78"/>
    </row>
    <row r="1622" spans="1:3" s="76" customFormat="1" ht="12.75">
      <c r="A1622" s="77"/>
      <c r="B1622" s="77"/>
      <c r="C1622" s="78"/>
    </row>
    <row r="1623" spans="1:3" s="76" customFormat="1" ht="12.75">
      <c r="A1623" s="77"/>
      <c r="B1623" s="77"/>
      <c r="C1623" s="78"/>
    </row>
    <row r="1624" spans="1:3" s="76" customFormat="1" ht="12.75">
      <c r="A1624" s="77"/>
      <c r="B1624" s="77"/>
      <c r="C1624" s="78"/>
    </row>
    <row r="1625" spans="1:3" s="76" customFormat="1" ht="12.75">
      <c r="A1625" s="77"/>
      <c r="B1625" s="77"/>
      <c r="C1625" s="78"/>
    </row>
    <row r="1626" spans="1:3" s="76" customFormat="1" ht="12.75">
      <c r="A1626" s="77"/>
      <c r="B1626" s="77"/>
      <c r="C1626" s="78"/>
    </row>
    <row r="1627" spans="1:3" s="76" customFormat="1" ht="12.75">
      <c r="A1627" s="77"/>
      <c r="B1627" s="77"/>
      <c r="C1627" s="78"/>
    </row>
    <row r="1628" spans="1:3" s="76" customFormat="1" ht="12.75">
      <c r="A1628" s="77"/>
      <c r="B1628" s="77"/>
      <c r="C1628" s="78"/>
    </row>
    <row r="1629" spans="1:3" s="76" customFormat="1" ht="12.75">
      <c r="A1629" s="77"/>
      <c r="B1629" s="77"/>
      <c r="C1629" s="78"/>
    </row>
    <row r="1630" spans="1:3" s="76" customFormat="1" ht="12.75">
      <c r="A1630" s="77"/>
      <c r="B1630" s="77"/>
      <c r="C1630" s="78"/>
    </row>
    <row r="1631" spans="1:3" s="76" customFormat="1" ht="12.75">
      <c r="A1631" s="77"/>
      <c r="B1631" s="77"/>
      <c r="C1631" s="78"/>
    </row>
    <row r="1632" spans="1:3" s="76" customFormat="1" ht="12.75">
      <c r="A1632" s="77"/>
      <c r="B1632" s="77"/>
      <c r="C1632" s="78"/>
    </row>
    <row r="1633" spans="1:3" s="76" customFormat="1" ht="12.75">
      <c r="A1633" s="77"/>
      <c r="B1633" s="77"/>
      <c r="C1633" s="78"/>
    </row>
    <row r="1634" spans="1:3" s="76" customFormat="1" ht="12.75">
      <c r="A1634" s="77"/>
      <c r="B1634" s="77"/>
      <c r="C1634" s="78"/>
    </row>
    <row r="1635" spans="1:3" s="76" customFormat="1" ht="12.75">
      <c r="A1635" s="77"/>
      <c r="B1635" s="77"/>
      <c r="C1635" s="78"/>
    </row>
    <row r="1636" spans="1:3" s="76" customFormat="1" ht="12.75">
      <c r="A1636" s="77"/>
      <c r="B1636" s="77"/>
      <c r="C1636" s="78"/>
    </row>
    <row r="1637" spans="1:3" s="76" customFormat="1" ht="12.75">
      <c r="A1637" s="77"/>
      <c r="B1637" s="77"/>
      <c r="C1637" s="78"/>
    </row>
    <row r="1638" spans="1:3" s="76" customFormat="1" ht="12.75">
      <c r="A1638" s="77"/>
      <c r="B1638" s="77"/>
      <c r="C1638" s="78"/>
    </row>
    <row r="1639" spans="1:3" s="76" customFormat="1" ht="12.75">
      <c r="A1639" s="77"/>
      <c r="B1639" s="77"/>
      <c r="C1639" s="78"/>
    </row>
    <row r="1640" spans="1:3" s="76" customFormat="1" ht="12.75">
      <c r="A1640" s="77"/>
      <c r="B1640" s="77"/>
      <c r="C1640" s="78"/>
    </row>
    <row r="1641" spans="1:3" s="76" customFormat="1" ht="12.75">
      <c r="A1641" s="77"/>
      <c r="B1641" s="77"/>
      <c r="C1641" s="78"/>
    </row>
    <row r="1642" spans="1:3" s="76" customFormat="1" ht="12.75">
      <c r="A1642" s="77"/>
      <c r="B1642" s="77"/>
      <c r="C1642" s="78"/>
    </row>
    <row r="1643" spans="1:3" s="76" customFormat="1" ht="12.75">
      <c r="A1643" s="77"/>
      <c r="B1643" s="77"/>
      <c r="C1643" s="78"/>
    </row>
    <row r="1644" spans="1:3" s="76" customFormat="1" ht="12.75">
      <c r="A1644" s="77"/>
      <c r="B1644" s="77"/>
      <c r="C1644" s="78"/>
    </row>
    <row r="1645" spans="1:3" s="76" customFormat="1" ht="12.75">
      <c r="A1645" s="77"/>
      <c r="B1645" s="77"/>
      <c r="C1645" s="78"/>
    </row>
    <row r="1646" spans="1:3" s="76" customFormat="1" ht="12.75">
      <c r="A1646" s="77"/>
      <c r="B1646" s="77"/>
      <c r="C1646" s="78"/>
    </row>
    <row r="1647" spans="1:3" s="76" customFormat="1" ht="12.75">
      <c r="A1647" s="77"/>
      <c r="B1647" s="77"/>
      <c r="C1647" s="78"/>
    </row>
    <row r="1648" spans="1:3" s="76" customFormat="1" ht="12.75">
      <c r="A1648" s="77"/>
      <c r="B1648" s="77"/>
      <c r="C1648" s="78"/>
    </row>
    <row r="1649" spans="1:3" s="76" customFormat="1" ht="12.75">
      <c r="A1649" s="77"/>
      <c r="B1649" s="77"/>
      <c r="C1649" s="78"/>
    </row>
    <row r="1650" spans="1:3" s="76" customFormat="1" ht="12.75">
      <c r="A1650" s="77"/>
      <c r="B1650" s="77"/>
      <c r="C1650" s="78"/>
    </row>
    <row r="1651" spans="1:3" s="76" customFormat="1" ht="12.75">
      <c r="A1651" s="77"/>
      <c r="B1651" s="77"/>
      <c r="C1651" s="78"/>
    </row>
    <row r="1652" spans="1:3" s="76" customFormat="1" ht="12.75">
      <c r="A1652" s="77"/>
      <c r="B1652" s="77"/>
      <c r="C1652" s="78"/>
    </row>
    <row r="1653" spans="1:3" s="76" customFormat="1" ht="12.75">
      <c r="A1653" s="77"/>
      <c r="B1653" s="77"/>
      <c r="C1653" s="78"/>
    </row>
    <row r="1654" spans="1:3" s="76" customFormat="1" ht="12.75">
      <c r="A1654" s="77"/>
      <c r="B1654" s="77"/>
      <c r="C1654" s="78"/>
    </row>
    <row r="1655" spans="1:3" s="76" customFormat="1" ht="12.75">
      <c r="A1655" s="77"/>
      <c r="B1655" s="77"/>
      <c r="C1655" s="78"/>
    </row>
    <row r="1656" spans="1:3" s="76" customFormat="1" ht="12.75">
      <c r="A1656" s="77"/>
      <c r="B1656" s="77"/>
      <c r="C1656" s="78"/>
    </row>
    <row r="1657" spans="1:3" s="76" customFormat="1" ht="12.75">
      <c r="A1657" s="77"/>
      <c r="B1657" s="77"/>
      <c r="C1657" s="78"/>
    </row>
    <row r="1658" spans="1:3" s="76" customFormat="1" ht="12.75">
      <c r="A1658" s="77"/>
      <c r="B1658" s="77"/>
      <c r="C1658" s="78"/>
    </row>
    <row r="1659" spans="1:3" s="76" customFormat="1" ht="12.75">
      <c r="A1659" s="77"/>
      <c r="B1659" s="77"/>
      <c r="C1659" s="78"/>
    </row>
    <row r="1660" spans="1:3" s="76" customFormat="1" ht="12.75">
      <c r="A1660" s="77"/>
      <c r="B1660" s="77"/>
      <c r="C1660" s="78"/>
    </row>
    <row r="1661" spans="1:3" s="76" customFormat="1" ht="12.75">
      <c r="A1661" s="77"/>
      <c r="B1661" s="77"/>
      <c r="C1661" s="78"/>
    </row>
    <row r="1662" spans="1:3" s="76" customFormat="1" ht="12.75">
      <c r="A1662" s="77"/>
      <c r="B1662" s="77"/>
      <c r="C1662" s="78"/>
    </row>
    <row r="1663" spans="1:3" s="76" customFormat="1" ht="12.75">
      <c r="A1663" s="77"/>
      <c r="B1663" s="77"/>
      <c r="C1663" s="78"/>
    </row>
    <row r="1664" spans="1:3" s="76" customFormat="1" ht="12.75">
      <c r="A1664" s="77"/>
      <c r="B1664" s="77"/>
      <c r="C1664" s="78"/>
    </row>
    <row r="1665" spans="1:3" s="76" customFormat="1" ht="12.75">
      <c r="A1665" s="77"/>
      <c r="B1665" s="77"/>
      <c r="C1665" s="78"/>
    </row>
    <row r="1666" spans="1:3" s="76" customFormat="1" ht="12.75">
      <c r="A1666" s="77"/>
      <c r="B1666" s="77"/>
      <c r="C1666" s="78"/>
    </row>
    <row r="1667" spans="1:3" s="76" customFormat="1" ht="12.75">
      <c r="A1667" s="77"/>
      <c r="B1667" s="77"/>
      <c r="C1667" s="78"/>
    </row>
    <row r="1668" spans="1:3" s="76" customFormat="1" ht="12.75">
      <c r="A1668" s="77"/>
      <c r="B1668" s="77"/>
      <c r="C1668" s="78"/>
    </row>
    <row r="1669" spans="1:3" s="76" customFormat="1" ht="12.75">
      <c r="A1669" s="77"/>
      <c r="B1669" s="77"/>
      <c r="C1669" s="78"/>
    </row>
    <row r="1670" spans="1:3" s="76" customFormat="1" ht="12.75">
      <c r="A1670" s="77"/>
      <c r="B1670" s="77"/>
      <c r="C1670" s="78"/>
    </row>
    <row r="1671" spans="1:3" s="76" customFormat="1" ht="12.75">
      <c r="A1671" s="77"/>
      <c r="B1671" s="77"/>
      <c r="C1671" s="78"/>
    </row>
    <row r="1672" spans="1:3" s="76" customFormat="1" ht="12.75">
      <c r="A1672" s="77"/>
      <c r="B1672" s="77"/>
      <c r="C1672" s="78"/>
    </row>
    <row r="1673" spans="1:3" s="76" customFormat="1" ht="12.75">
      <c r="A1673" s="77"/>
      <c r="B1673" s="77"/>
      <c r="C1673" s="78"/>
    </row>
    <row r="1674" spans="1:3" s="76" customFormat="1" ht="12.75">
      <c r="A1674" s="77"/>
      <c r="B1674" s="77"/>
      <c r="C1674" s="78"/>
    </row>
    <row r="1675" spans="1:3" s="76" customFormat="1" ht="12.75">
      <c r="A1675" s="77"/>
      <c r="B1675" s="77"/>
      <c r="C1675" s="78"/>
    </row>
    <row r="1676" spans="1:3" s="76" customFormat="1" ht="12.75">
      <c r="A1676" s="77"/>
      <c r="B1676" s="77"/>
      <c r="C1676" s="78"/>
    </row>
    <row r="1677" spans="1:3" s="76" customFormat="1" ht="12.75">
      <c r="A1677" s="77"/>
      <c r="B1677" s="77"/>
      <c r="C1677" s="78"/>
    </row>
    <row r="1678" spans="1:3" s="76" customFormat="1" ht="12.75">
      <c r="A1678" s="77"/>
      <c r="B1678" s="77"/>
      <c r="C1678" s="78"/>
    </row>
    <row r="1679" spans="1:3" s="76" customFormat="1" ht="12.75">
      <c r="A1679" s="77"/>
      <c r="B1679" s="77"/>
      <c r="C1679" s="78"/>
    </row>
    <row r="1680" spans="1:3" s="76" customFormat="1" ht="12.75">
      <c r="A1680" s="77"/>
      <c r="B1680" s="77"/>
      <c r="C1680" s="78"/>
    </row>
    <row r="1681" spans="1:3" s="76" customFormat="1" ht="12.75">
      <c r="A1681" s="77"/>
      <c r="B1681" s="77"/>
      <c r="C1681" s="78"/>
    </row>
    <row r="1682" spans="1:3" s="76" customFormat="1" ht="12.75">
      <c r="A1682" s="77"/>
      <c r="B1682" s="77"/>
      <c r="C1682" s="78"/>
    </row>
    <row r="1683" spans="1:3" s="76" customFormat="1" ht="12.75">
      <c r="A1683" s="77"/>
      <c r="B1683" s="77"/>
      <c r="C1683" s="78"/>
    </row>
    <row r="1684" spans="1:3" s="76" customFormat="1" ht="12.75">
      <c r="A1684" s="77"/>
      <c r="B1684" s="77"/>
      <c r="C1684" s="78"/>
    </row>
    <row r="1685" spans="1:3" s="76" customFormat="1" ht="12.75">
      <c r="A1685" s="77"/>
      <c r="B1685" s="77"/>
      <c r="C1685" s="78"/>
    </row>
    <row r="1686" spans="1:3" s="76" customFormat="1" ht="12.75">
      <c r="A1686" s="77"/>
      <c r="B1686" s="77"/>
      <c r="C1686" s="78"/>
    </row>
    <row r="1687" spans="1:3" s="76" customFormat="1" ht="12.75">
      <c r="A1687" s="77"/>
      <c r="B1687" s="77"/>
      <c r="C1687" s="78"/>
    </row>
    <row r="1688" spans="1:3" s="76" customFormat="1" ht="12.75">
      <c r="A1688" s="77"/>
      <c r="B1688" s="77"/>
      <c r="C1688" s="78"/>
    </row>
    <row r="1689" spans="1:3" s="76" customFormat="1" ht="12.75">
      <c r="A1689" s="77"/>
      <c r="B1689" s="77"/>
      <c r="C1689" s="78"/>
    </row>
    <row r="1690" spans="1:3" s="76" customFormat="1" ht="12.75">
      <c r="A1690" s="77"/>
      <c r="B1690" s="77"/>
      <c r="C1690" s="78"/>
    </row>
    <row r="1691" spans="1:3" s="76" customFormat="1" ht="12.75">
      <c r="A1691" s="77"/>
      <c r="B1691" s="77"/>
      <c r="C1691" s="78"/>
    </row>
    <row r="1692" spans="1:3" s="76" customFormat="1" ht="12.75">
      <c r="A1692" s="77"/>
      <c r="B1692" s="77"/>
      <c r="C1692" s="78"/>
    </row>
    <row r="1693" spans="1:3" s="76" customFormat="1" ht="12.75">
      <c r="A1693" s="77"/>
      <c r="B1693" s="77"/>
      <c r="C1693" s="78"/>
    </row>
    <row r="1694" spans="1:3" s="76" customFormat="1" ht="12.75">
      <c r="A1694" s="77"/>
      <c r="B1694" s="77"/>
      <c r="C1694" s="78"/>
    </row>
    <row r="1695" spans="1:3" s="76" customFormat="1" ht="12.75">
      <c r="A1695" s="77"/>
      <c r="B1695" s="77"/>
      <c r="C1695" s="78"/>
    </row>
    <row r="1696" spans="1:3" s="76" customFormat="1" ht="12.75">
      <c r="A1696" s="77"/>
      <c r="B1696" s="77"/>
      <c r="C1696" s="78"/>
    </row>
    <row r="1697" spans="1:3" s="76" customFormat="1" ht="12.75">
      <c r="A1697" s="77"/>
      <c r="B1697" s="77"/>
      <c r="C1697" s="78"/>
    </row>
    <row r="1698" spans="1:3" s="76" customFormat="1" ht="12.75">
      <c r="A1698" s="77"/>
      <c r="B1698" s="77"/>
      <c r="C1698" s="78"/>
    </row>
    <row r="1699" spans="1:3" s="76" customFormat="1" ht="12.75">
      <c r="A1699" s="77"/>
      <c r="B1699" s="77"/>
      <c r="C1699" s="78"/>
    </row>
    <row r="1700" spans="1:3" s="76" customFormat="1" ht="12.75">
      <c r="A1700" s="77"/>
      <c r="B1700" s="77"/>
      <c r="C1700" s="78"/>
    </row>
    <row r="1701" spans="1:3" s="76" customFormat="1" ht="12.75">
      <c r="A1701" s="77"/>
      <c r="B1701" s="77"/>
      <c r="C1701" s="78"/>
    </row>
    <row r="1702" spans="1:3" s="76" customFormat="1" ht="12.75">
      <c r="A1702" s="77"/>
      <c r="B1702" s="77"/>
      <c r="C1702" s="78"/>
    </row>
    <row r="1703" spans="1:3" s="76" customFormat="1" ht="12.75">
      <c r="A1703" s="77"/>
      <c r="B1703" s="77"/>
      <c r="C1703" s="78"/>
    </row>
    <row r="1704" spans="1:3" s="76" customFormat="1" ht="12.75">
      <c r="A1704" s="77"/>
      <c r="B1704" s="77"/>
      <c r="C1704" s="78"/>
    </row>
    <row r="1705" spans="1:3" s="76" customFormat="1" ht="12.75">
      <c r="A1705" s="77"/>
      <c r="B1705" s="77"/>
      <c r="C1705" s="78"/>
    </row>
    <row r="1706" spans="1:3" s="76" customFormat="1" ht="12.75">
      <c r="A1706" s="77"/>
      <c r="B1706" s="77"/>
      <c r="C1706" s="78"/>
    </row>
    <row r="1707" spans="1:3" s="76" customFormat="1" ht="12.75">
      <c r="A1707" s="77"/>
      <c r="B1707" s="77"/>
      <c r="C1707" s="78"/>
    </row>
    <row r="1708" spans="1:3" s="76" customFormat="1" ht="12.75">
      <c r="A1708" s="77"/>
      <c r="B1708" s="77"/>
      <c r="C1708" s="78"/>
    </row>
    <row r="1709" spans="1:3" s="76" customFormat="1" ht="12.75">
      <c r="A1709" s="77"/>
      <c r="B1709" s="77"/>
      <c r="C1709" s="78"/>
    </row>
    <row r="1710" spans="1:3" s="76" customFormat="1" ht="12.75">
      <c r="A1710" s="77"/>
      <c r="B1710" s="77"/>
      <c r="C1710" s="78"/>
    </row>
    <row r="1711" spans="1:3" s="76" customFormat="1" ht="12.75">
      <c r="A1711" s="77"/>
      <c r="B1711" s="77"/>
      <c r="C1711" s="78"/>
    </row>
    <row r="1712" spans="1:3" s="76" customFormat="1" ht="12.75">
      <c r="A1712" s="77"/>
      <c r="B1712" s="77"/>
      <c r="C1712" s="78"/>
    </row>
    <row r="1713" spans="1:3" s="76" customFormat="1" ht="12.75">
      <c r="A1713" s="77"/>
      <c r="B1713" s="77"/>
      <c r="C1713" s="78"/>
    </row>
    <row r="1714" spans="1:3" s="76" customFormat="1" ht="12.75">
      <c r="A1714" s="77"/>
      <c r="B1714" s="77"/>
      <c r="C1714" s="78"/>
    </row>
    <row r="1715" spans="1:3" s="76" customFormat="1" ht="12.75">
      <c r="A1715" s="77"/>
      <c r="B1715" s="77"/>
      <c r="C1715" s="78"/>
    </row>
    <row r="1716" spans="1:3" s="76" customFormat="1" ht="12.75">
      <c r="A1716" s="77"/>
      <c r="B1716" s="77"/>
      <c r="C1716" s="78"/>
    </row>
    <row r="1717" spans="1:3" s="76" customFormat="1" ht="12.75">
      <c r="A1717" s="77"/>
      <c r="B1717" s="77"/>
      <c r="C1717" s="78"/>
    </row>
    <row r="1718" spans="1:3" s="76" customFormat="1" ht="12.75">
      <c r="A1718" s="77"/>
      <c r="B1718" s="77"/>
      <c r="C1718" s="78"/>
    </row>
    <row r="1719" spans="1:3" s="76" customFormat="1" ht="12.75">
      <c r="A1719" s="77"/>
      <c r="B1719" s="77"/>
      <c r="C1719" s="78"/>
    </row>
    <row r="1720" spans="1:3" s="76" customFormat="1" ht="12.75">
      <c r="A1720" s="77"/>
      <c r="B1720" s="77"/>
      <c r="C1720" s="78"/>
    </row>
    <row r="1721" spans="1:3" s="76" customFormat="1" ht="12.75">
      <c r="A1721" s="77"/>
      <c r="B1721" s="77"/>
      <c r="C1721" s="78"/>
    </row>
    <row r="1722" spans="1:3" s="76" customFormat="1" ht="12.75">
      <c r="A1722" s="77"/>
      <c r="B1722" s="77"/>
      <c r="C1722" s="78"/>
    </row>
    <row r="1723" spans="1:3" s="76" customFormat="1" ht="12.75">
      <c r="A1723" s="77"/>
      <c r="B1723" s="77"/>
      <c r="C1723" s="78"/>
    </row>
    <row r="1724" spans="1:3" s="76" customFormat="1" ht="12.75">
      <c r="A1724" s="77"/>
      <c r="B1724" s="77"/>
      <c r="C1724" s="78"/>
    </row>
    <row r="1725" spans="1:3" s="76" customFormat="1" ht="12.75">
      <c r="A1725" s="77"/>
      <c r="B1725" s="77"/>
      <c r="C1725" s="78"/>
    </row>
    <row r="1726" spans="1:3" s="76" customFormat="1" ht="12.75">
      <c r="A1726" s="77"/>
      <c r="B1726" s="77"/>
      <c r="C1726" s="78"/>
    </row>
    <row r="1727" spans="1:3" s="76" customFormat="1" ht="12.75">
      <c r="A1727" s="77"/>
      <c r="B1727" s="77"/>
      <c r="C1727" s="78"/>
    </row>
    <row r="1728" spans="1:3" s="76" customFormat="1" ht="12.75">
      <c r="A1728" s="77"/>
      <c r="B1728" s="77"/>
      <c r="C1728" s="78"/>
    </row>
    <row r="1729" spans="1:3" s="76" customFormat="1" ht="12.75">
      <c r="A1729" s="77"/>
      <c r="B1729" s="77"/>
      <c r="C1729" s="78"/>
    </row>
    <row r="1730" spans="1:3" s="76" customFormat="1" ht="12.75">
      <c r="A1730" s="77"/>
      <c r="B1730" s="77"/>
      <c r="C1730" s="78"/>
    </row>
    <row r="1731" spans="1:3" s="76" customFormat="1" ht="12.75">
      <c r="A1731" s="77"/>
      <c r="B1731" s="77"/>
      <c r="C1731" s="78"/>
    </row>
    <row r="1732" spans="1:3" s="76" customFormat="1" ht="12.75">
      <c r="A1732" s="77"/>
      <c r="B1732" s="77"/>
      <c r="C1732" s="78"/>
    </row>
    <row r="1733" spans="1:3" s="76" customFormat="1" ht="12.75">
      <c r="A1733" s="77"/>
      <c r="B1733" s="77"/>
      <c r="C1733" s="78"/>
    </row>
    <row r="1734" spans="1:3" s="76" customFormat="1" ht="12.75">
      <c r="A1734" s="77"/>
      <c r="B1734" s="77"/>
      <c r="C1734" s="78"/>
    </row>
    <row r="1735" spans="1:3" s="76" customFormat="1" ht="12.75">
      <c r="A1735" s="77"/>
      <c r="B1735" s="77"/>
      <c r="C1735" s="78"/>
    </row>
    <row r="1736" spans="1:3" s="76" customFormat="1" ht="12.75">
      <c r="A1736" s="77"/>
      <c r="B1736" s="77"/>
      <c r="C1736" s="78"/>
    </row>
    <row r="1737" spans="1:3" s="76" customFormat="1" ht="12.75">
      <c r="A1737" s="77"/>
      <c r="B1737" s="77"/>
      <c r="C1737" s="78"/>
    </row>
    <row r="1738" spans="1:3" s="76" customFormat="1" ht="12.75">
      <c r="A1738" s="77"/>
      <c r="B1738" s="77"/>
      <c r="C1738" s="78"/>
    </row>
    <row r="1739" spans="1:3" s="76" customFormat="1" ht="12.75">
      <c r="A1739" s="77"/>
      <c r="B1739" s="77"/>
      <c r="C1739" s="78"/>
    </row>
    <row r="1740" spans="1:3" s="76" customFormat="1" ht="12.75">
      <c r="A1740" s="77"/>
      <c r="B1740" s="77"/>
      <c r="C1740" s="78"/>
    </row>
    <row r="1741" spans="1:3" s="76" customFormat="1" ht="12.75">
      <c r="A1741" s="77"/>
      <c r="B1741" s="77"/>
      <c r="C1741" s="78"/>
    </row>
    <row r="1742" spans="1:3" s="76" customFormat="1" ht="12.75">
      <c r="A1742" s="77"/>
      <c r="B1742" s="77"/>
      <c r="C1742" s="78"/>
    </row>
    <row r="1743" spans="1:3" s="76" customFormat="1" ht="12.75">
      <c r="A1743" s="77"/>
      <c r="B1743" s="77"/>
      <c r="C1743" s="78"/>
    </row>
    <row r="1744" spans="1:3" s="76" customFormat="1" ht="12.75">
      <c r="A1744" s="77"/>
      <c r="B1744" s="77"/>
      <c r="C1744" s="78"/>
    </row>
    <row r="1745" spans="1:3" s="76" customFormat="1" ht="12.75">
      <c r="A1745" s="77"/>
      <c r="B1745" s="77"/>
      <c r="C1745" s="78"/>
    </row>
    <row r="1746" spans="1:3" s="76" customFormat="1" ht="12.75">
      <c r="A1746" s="77"/>
      <c r="B1746" s="77"/>
      <c r="C1746" s="78"/>
    </row>
    <row r="1747" spans="1:3" s="76" customFormat="1" ht="12.75">
      <c r="A1747" s="77"/>
      <c r="B1747" s="77"/>
      <c r="C1747" s="78"/>
    </row>
    <row r="1748" spans="1:3" s="76" customFormat="1" ht="12.75">
      <c r="A1748" s="77"/>
      <c r="B1748" s="77"/>
      <c r="C1748" s="78"/>
    </row>
    <row r="1749" spans="1:3" s="76" customFormat="1" ht="12.75">
      <c r="A1749" s="77"/>
      <c r="B1749" s="77"/>
      <c r="C1749" s="78"/>
    </row>
    <row r="1750" spans="1:3" s="76" customFormat="1" ht="12.75">
      <c r="A1750" s="77"/>
      <c r="B1750" s="77"/>
      <c r="C1750" s="78"/>
    </row>
    <row r="1751" spans="1:3" s="76" customFormat="1" ht="12.75">
      <c r="A1751" s="77"/>
      <c r="B1751" s="77"/>
      <c r="C1751" s="78"/>
    </row>
    <row r="1752" spans="1:3" s="76" customFormat="1" ht="12.75">
      <c r="A1752" s="77"/>
      <c r="B1752" s="77"/>
      <c r="C1752" s="78"/>
    </row>
    <row r="1753" spans="1:3" s="76" customFormat="1" ht="12.75">
      <c r="A1753" s="77"/>
      <c r="B1753" s="77"/>
      <c r="C1753" s="78"/>
    </row>
    <row r="1754" spans="1:3" s="76" customFormat="1" ht="12.75">
      <c r="A1754" s="77"/>
      <c r="B1754" s="77"/>
      <c r="C1754" s="78"/>
    </row>
    <row r="1755" spans="1:3" s="76" customFormat="1" ht="12.75">
      <c r="A1755" s="77"/>
      <c r="B1755" s="77"/>
      <c r="C1755" s="78"/>
    </row>
    <row r="1756" spans="1:3" s="76" customFormat="1" ht="12.75">
      <c r="A1756" s="77"/>
      <c r="B1756" s="77"/>
      <c r="C1756" s="78"/>
    </row>
    <row r="1757" spans="1:3" s="76" customFormat="1" ht="12.75">
      <c r="A1757" s="77"/>
      <c r="B1757" s="77"/>
      <c r="C1757" s="78"/>
    </row>
    <row r="1758" spans="1:3" s="76" customFormat="1" ht="12.75">
      <c r="A1758" s="77"/>
      <c r="B1758" s="77"/>
      <c r="C1758" s="78"/>
    </row>
    <row r="1759" spans="1:3" s="76" customFormat="1" ht="12.75">
      <c r="A1759" s="77"/>
      <c r="B1759" s="77"/>
      <c r="C1759" s="78"/>
    </row>
    <row r="1760" spans="1:3" s="76" customFormat="1" ht="12.75">
      <c r="A1760" s="77"/>
      <c r="B1760" s="77"/>
      <c r="C1760" s="78"/>
    </row>
    <row r="1761" spans="1:3" s="76" customFormat="1" ht="12.75">
      <c r="A1761" s="77"/>
      <c r="B1761" s="77"/>
      <c r="C1761" s="78"/>
    </row>
    <row r="1762" spans="1:3" s="76" customFormat="1" ht="12.75">
      <c r="A1762" s="77"/>
      <c r="B1762" s="77"/>
      <c r="C1762" s="78"/>
    </row>
    <row r="1763" spans="1:3" s="76" customFormat="1" ht="12.75">
      <c r="A1763" s="77"/>
      <c r="B1763" s="77"/>
      <c r="C1763" s="78"/>
    </row>
    <row r="1764" spans="1:3" s="76" customFormat="1" ht="12.75">
      <c r="A1764" s="77"/>
      <c r="B1764" s="77"/>
      <c r="C1764" s="78"/>
    </row>
    <row r="1765" spans="1:3" s="76" customFormat="1" ht="12.75">
      <c r="A1765" s="77"/>
      <c r="B1765" s="77"/>
      <c r="C1765" s="78"/>
    </row>
    <row r="1766" spans="1:3" s="76" customFormat="1" ht="12.75">
      <c r="A1766" s="77"/>
      <c r="B1766" s="77"/>
      <c r="C1766" s="78"/>
    </row>
    <row r="1767" spans="1:3" s="76" customFormat="1" ht="12.75">
      <c r="A1767" s="77"/>
      <c r="B1767" s="77"/>
      <c r="C1767" s="78"/>
    </row>
    <row r="1768" spans="1:3" s="76" customFormat="1" ht="12.75">
      <c r="A1768" s="77"/>
      <c r="B1768" s="77"/>
      <c r="C1768" s="78"/>
    </row>
    <row r="1769" spans="1:3" s="76" customFormat="1" ht="12.75">
      <c r="A1769" s="77"/>
      <c r="B1769" s="77"/>
      <c r="C1769" s="78"/>
    </row>
    <row r="1770" spans="1:3" s="76" customFormat="1" ht="12.75">
      <c r="A1770" s="77"/>
      <c r="B1770" s="77"/>
      <c r="C1770" s="78"/>
    </row>
    <row r="1771" spans="1:3" s="76" customFormat="1" ht="12.75">
      <c r="A1771" s="77"/>
      <c r="B1771" s="77"/>
      <c r="C1771" s="78"/>
    </row>
    <row r="1772" spans="1:3" s="76" customFormat="1" ht="12.75">
      <c r="A1772" s="77"/>
      <c r="B1772" s="77"/>
      <c r="C1772" s="78"/>
    </row>
    <row r="1773" spans="1:3" s="76" customFormat="1" ht="12.75">
      <c r="A1773" s="77"/>
      <c r="B1773" s="77"/>
      <c r="C1773" s="78"/>
    </row>
    <row r="1774" spans="1:3" s="76" customFormat="1" ht="12.75">
      <c r="A1774" s="77"/>
      <c r="B1774" s="77"/>
      <c r="C1774" s="78"/>
    </row>
    <row r="1775" spans="1:3" s="76" customFormat="1" ht="12.75">
      <c r="A1775" s="77"/>
      <c r="B1775" s="77"/>
      <c r="C1775" s="78"/>
    </row>
    <row r="1776" spans="1:3" s="76" customFormat="1" ht="12.75">
      <c r="A1776" s="77"/>
      <c r="B1776" s="77"/>
      <c r="C1776" s="78"/>
    </row>
    <row r="1777" spans="1:3" s="76" customFormat="1" ht="12.75">
      <c r="A1777" s="77"/>
      <c r="B1777" s="77"/>
      <c r="C1777" s="78"/>
    </row>
    <row r="1778" spans="1:3" s="76" customFormat="1" ht="12.75">
      <c r="A1778" s="77"/>
      <c r="B1778" s="77"/>
      <c r="C1778" s="78"/>
    </row>
    <row r="1779" spans="1:3" s="76" customFormat="1" ht="12.75">
      <c r="A1779" s="77"/>
      <c r="B1779" s="77"/>
      <c r="C1779" s="78"/>
    </row>
    <row r="1780" spans="1:3" s="76" customFormat="1" ht="12.75">
      <c r="A1780" s="77"/>
      <c r="B1780" s="77"/>
      <c r="C1780" s="78"/>
    </row>
    <row r="1781" spans="1:3" s="76" customFormat="1" ht="12.75">
      <c r="A1781" s="77"/>
      <c r="B1781" s="77"/>
      <c r="C1781" s="78"/>
    </row>
    <row r="1782" spans="1:3" s="76" customFormat="1" ht="12.75">
      <c r="A1782" s="77"/>
      <c r="B1782" s="77"/>
      <c r="C1782" s="78"/>
    </row>
    <row r="1783" spans="1:3" s="76" customFormat="1" ht="12.75">
      <c r="A1783" s="77"/>
      <c r="B1783" s="77"/>
      <c r="C1783" s="78"/>
    </row>
    <row r="1784" spans="1:3" s="76" customFormat="1" ht="12.75">
      <c r="A1784" s="77"/>
      <c r="B1784" s="77"/>
      <c r="C1784" s="78"/>
    </row>
    <row r="1785" spans="1:3" s="76" customFormat="1" ht="12.75">
      <c r="A1785" s="77"/>
      <c r="B1785" s="77"/>
      <c r="C1785" s="78"/>
    </row>
    <row r="1786" spans="1:3" s="76" customFormat="1" ht="12.75">
      <c r="A1786" s="77"/>
      <c r="B1786" s="77"/>
      <c r="C1786" s="78"/>
    </row>
    <row r="1787" spans="1:3" s="76" customFormat="1" ht="12.75">
      <c r="A1787" s="77"/>
      <c r="B1787" s="77"/>
      <c r="C1787" s="78"/>
    </row>
    <row r="1788" spans="1:3" s="76" customFormat="1" ht="12.75">
      <c r="A1788" s="77"/>
      <c r="B1788" s="77"/>
      <c r="C1788" s="78"/>
    </row>
    <row r="1789" spans="1:3" s="76" customFormat="1" ht="12.75">
      <c r="A1789" s="77"/>
      <c r="B1789" s="77"/>
      <c r="C1789" s="78"/>
    </row>
    <row r="1790" spans="1:3" s="76" customFormat="1" ht="12.75">
      <c r="A1790" s="77"/>
      <c r="B1790" s="77"/>
      <c r="C1790" s="78"/>
    </row>
    <row r="1791" spans="1:3" s="76" customFormat="1" ht="12.75">
      <c r="A1791" s="77"/>
      <c r="B1791" s="77"/>
      <c r="C1791" s="78"/>
    </row>
    <row r="1792" spans="1:3" s="76" customFormat="1" ht="12.75">
      <c r="A1792" s="77"/>
      <c r="B1792" s="77"/>
      <c r="C1792" s="78"/>
    </row>
    <row r="1793" spans="1:3" s="76" customFormat="1" ht="12.75">
      <c r="A1793" s="77"/>
      <c r="B1793" s="77"/>
      <c r="C1793" s="78"/>
    </row>
    <row r="1794" spans="1:3" s="76" customFormat="1" ht="12.75">
      <c r="A1794" s="77"/>
      <c r="B1794" s="77"/>
      <c r="C1794" s="78"/>
    </row>
    <row r="1795" spans="1:3" s="76" customFormat="1" ht="12.75">
      <c r="A1795" s="77"/>
      <c r="B1795" s="77"/>
      <c r="C1795" s="78"/>
    </row>
    <row r="1796" spans="1:3" s="76" customFormat="1" ht="12.75">
      <c r="A1796" s="77"/>
      <c r="B1796" s="77"/>
      <c r="C1796" s="78"/>
    </row>
    <row r="1797" spans="1:3" s="76" customFormat="1" ht="12.75">
      <c r="A1797" s="77"/>
      <c r="B1797" s="77"/>
      <c r="C1797" s="78"/>
    </row>
    <row r="1798" spans="1:3" s="76" customFormat="1" ht="12.75">
      <c r="A1798" s="77"/>
      <c r="B1798" s="77"/>
      <c r="C1798" s="78"/>
    </row>
    <row r="1799" spans="1:3" s="76" customFormat="1" ht="12.75">
      <c r="A1799" s="77"/>
      <c r="B1799" s="77"/>
      <c r="C1799" s="78"/>
    </row>
    <row r="1800" spans="1:3" s="76" customFormat="1" ht="12.75">
      <c r="A1800" s="77"/>
      <c r="B1800" s="77"/>
      <c r="C1800" s="78"/>
    </row>
    <row r="1801" spans="1:3" s="76" customFormat="1" ht="12.75">
      <c r="A1801" s="77"/>
      <c r="B1801" s="77"/>
      <c r="C1801" s="78"/>
    </row>
    <row r="1802" spans="1:3" s="76" customFormat="1" ht="12.75">
      <c r="A1802" s="77"/>
      <c r="B1802" s="77"/>
      <c r="C1802" s="78"/>
    </row>
    <row r="1803" spans="1:3" s="76" customFormat="1" ht="12.75">
      <c r="A1803" s="77"/>
      <c r="B1803" s="77"/>
      <c r="C1803" s="78"/>
    </row>
    <row r="1804" spans="1:3" s="76" customFormat="1" ht="12.75">
      <c r="A1804" s="77"/>
      <c r="B1804" s="77"/>
      <c r="C1804" s="78"/>
    </row>
    <row r="1805" spans="1:3" s="76" customFormat="1" ht="12.75">
      <c r="A1805" s="77"/>
      <c r="B1805" s="77"/>
      <c r="C1805" s="78"/>
    </row>
    <row r="1806" spans="1:3" s="76" customFormat="1" ht="12.75">
      <c r="A1806" s="77"/>
      <c r="B1806" s="77"/>
      <c r="C1806" s="78"/>
    </row>
    <row r="1807" spans="1:3" s="76" customFormat="1" ht="12.75">
      <c r="A1807" s="77"/>
      <c r="B1807" s="77"/>
      <c r="C1807" s="78"/>
    </row>
    <row r="1808" spans="1:3" s="76" customFormat="1" ht="12.75">
      <c r="A1808" s="77"/>
      <c r="B1808" s="77"/>
      <c r="C1808" s="78"/>
    </row>
    <row r="1809" spans="1:3" s="76" customFormat="1" ht="12.75">
      <c r="A1809" s="77"/>
      <c r="B1809" s="77"/>
      <c r="C1809" s="78"/>
    </row>
    <row r="1810" spans="1:3" s="76" customFormat="1" ht="12.75">
      <c r="A1810" s="77"/>
      <c r="B1810" s="77"/>
      <c r="C1810" s="78"/>
    </row>
    <row r="1811" spans="1:3" s="76" customFormat="1" ht="12.75">
      <c r="A1811" s="77"/>
      <c r="B1811" s="77"/>
      <c r="C1811" s="78"/>
    </row>
    <row r="1812" spans="1:3" s="76" customFormat="1" ht="12.75">
      <c r="A1812" s="77"/>
      <c r="B1812" s="77"/>
      <c r="C1812" s="78"/>
    </row>
    <row r="1813" spans="1:3" s="76" customFormat="1" ht="12.75">
      <c r="A1813" s="77"/>
      <c r="B1813" s="77"/>
      <c r="C1813" s="78"/>
    </row>
    <row r="1814" spans="1:3" s="76" customFormat="1" ht="12.75">
      <c r="A1814" s="77"/>
      <c r="B1814" s="77"/>
      <c r="C1814" s="78"/>
    </row>
    <row r="1815" spans="1:3" s="76" customFormat="1" ht="12.75">
      <c r="A1815" s="77"/>
      <c r="B1815" s="77"/>
      <c r="C1815" s="78"/>
    </row>
    <row r="1816" spans="1:3" s="76" customFormat="1" ht="12.75">
      <c r="A1816" s="77"/>
      <c r="B1816" s="77"/>
      <c r="C1816" s="78"/>
    </row>
    <row r="1817" spans="1:3" s="76" customFormat="1" ht="12.75">
      <c r="A1817" s="77"/>
      <c r="B1817" s="77"/>
      <c r="C1817" s="78"/>
    </row>
    <row r="1818" spans="1:3" s="76" customFormat="1" ht="12.75">
      <c r="A1818" s="77"/>
      <c r="B1818" s="77"/>
      <c r="C1818" s="78"/>
    </row>
    <row r="1819" spans="1:3" s="76" customFormat="1" ht="12.75">
      <c r="A1819" s="77"/>
      <c r="B1819" s="77"/>
      <c r="C1819" s="78"/>
    </row>
    <row r="1820" spans="1:3" s="76" customFormat="1" ht="12.75">
      <c r="A1820" s="77"/>
      <c r="B1820" s="77"/>
      <c r="C1820" s="78"/>
    </row>
    <row r="1821" spans="1:3" s="76" customFormat="1" ht="12.75">
      <c r="A1821" s="77"/>
      <c r="B1821" s="77"/>
      <c r="C1821" s="78"/>
    </row>
    <row r="1822" spans="1:3" s="76" customFormat="1" ht="12.75">
      <c r="A1822" s="77"/>
      <c r="B1822" s="77"/>
      <c r="C1822" s="78"/>
    </row>
    <row r="1823" spans="1:3" s="76" customFormat="1" ht="12.75">
      <c r="A1823" s="77"/>
      <c r="B1823" s="77"/>
      <c r="C1823" s="78"/>
    </row>
    <row r="1824" spans="1:3" s="76" customFormat="1" ht="12.75">
      <c r="A1824" s="77"/>
      <c r="B1824" s="77"/>
      <c r="C1824" s="78"/>
    </row>
    <row r="1825" spans="1:3" s="76" customFormat="1" ht="12.75">
      <c r="A1825" s="77"/>
      <c r="B1825" s="77"/>
      <c r="C1825" s="78"/>
    </row>
    <row r="1826" spans="1:3" s="76" customFormat="1" ht="12.75">
      <c r="A1826" s="77"/>
      <c r="B1826" s="77"/>
      <c r="C1826" s="78"/>
    </row>
    <row r="1827" spans="1:3" s="76" customFormat="1" ht="12.75">
      <c r="A1827" s="77"/>
      <c r="B1827" s="77"/>
      <c r="C1827" s="78"/>
    </row>
    <row r="1828" spans="1:3" s="76" customFormat="1" ht="12.75">
      <c r="A1828" s="77"/>
      <c r="B1828" s="77"/>
      <c r="C1828" s="78"/>
    </row>
    <row r="1829" spans="1:3" s="76" customFormat="1" ht="12.75">
      <c r="A1829" s="77"/>
      <c r="B1829" s="77"/>
      <c r="C1829" s="78"/>
    </row>
    <row r="1830" spans="1:3" s="76" customFormat="1" ht="12.75">
      <c r="A1830" s="77"/>
      <c r="B1830" s="77"/>
      <c r="C1830" s="78"/>
    </row>
    <row r="1831" spans="1:3" s="76" customFormat="1" ht="12.75">
      <c r="A1831" s="77"/>
      <c r="B1831" s="77"/>
      <c r="C1831" s="78"/>
    </row>
    <row r="1832" spans="1:3" s="76" customFormat="1" ht="12.75">
      <c r="A1832" s="77"/>
      <c r="B1832" s="77"/>
      <c r="C1832" s="78"/>
    </row>
    <row r="1833" spans="1:3" s="76" customFormat="1" ht="12.75">
      <c r="A1833" s="77"/>
      <c r="B1833" s="77"/>
      <c r="C1833" s="78"/>
    </row>
    <row r="1834" spans="1:3" s="76" customFormat="1" ht="12.75">
      <c r="A1834" s="77"/>
      <c r="B1834" s="77"/>
      <c r="C1834" s="78"/>
    </row>
    <row r="1835" spans="1:3" s="76" customFormat="1" ht="12.75">
      <c r="A1835" s="77"/>
      <c r="B1835" s="77"/>
      <c r="C1835" s="78"/>
    </row>
    <row r="1836" spans="1:3" s="76" customFormat="1" ht="12.75">
      <c r="A1836" s="77"/>
      <c r="B1836" s="77"/>
      <c r="C1836" s="78"/>
    </row>
    <row r="1837" spans="1:3" s="76" customFormat="1" ht="12.75">
      <c r="A1837" s="77"/>
      <c r="B1837" s="77"/>
      <c r="C1837" s="78"/>
    </row>
    <row r="1838" spans="1:3" s="76" customFormat="1" ht="12.75">
      <c r="A1838" s="77"/>
      <c r="B1838" s="77"/>
      <c r="C1838" s="78"/>
    </row>
    <row r="1839" spans="1:3" s="76" customFormat="1" ht="12.75">
      <c r="A1839" s="77"/>
      <c r="B1839" s="77"/>
      <c r="C1839" s="78"/>
    </row>
    <row r="1840" spans="1:3" s="76" customFormat="1" ht="12.75">
      <c r="A1840" s="77"/>
      <c r="B1840" s="77"/>
      <c r="C1840" s="78"/>
    </row>
    <row r="1841" spans="1:3" s="76" customFormat="1" ht="12.75">
      <c r="A1841" s="77"/>
      <c r="B1841" s="77"/>
      <c r="C1841" s="78"/>
    </row>
    <row r="1842" spans="1:3" s="76" customFormat="1" ht="12.75">
      <c r="A1842" s="77"/>
      <c r="B1842" s="77"/>
      <c r="C1842" s="78"/>
    </row>
    <row r="1843" spans="1:3" s="76" customFormat="1" ht="12.75">
      <c r="A1843" s="77"/>
      <c r="B1843" s="77"/>
      <c r="C1843" s="78"/>
    </row>
    <row r="1844" spans="1:3" s="76" customFormat="1" ht="12.75">
      <c r="A1844" s="77"/>
      <c r="B1844" s="77"/>
      <c r="C1844" s="78"/>
    </row>
    <row r="1845" spans="1:3" s="76" customFormat="1" ht="12.75">
      <c r="A1845" s="77"/>
      <c r="B1845" s="77"/>
      <c r="C1845" s="78"/>
    </row>
    <row r="1846" spans="1:3" s="76" customFormat="1" ht="12.75">
      <c r="A1846" s="77"/>
      <c r="B1846" s="77"/>
      <c r="C1846" s="78"/>
    </row>
    <row r="1847" spans="1:3" s="76" customFormat="1" ht="12.75">
      <c r="A1847" s="77"/>
      <c r="B1847" s="77"/>
      <c r="C1847" s="78"/>
    </row>
    <row r="1848" spans="1:3" s="76" customFormat="1" ht="12.75">
      <c r="A1848" s="77"/>
      <c r="B1848" s="77"/>
      <c r="C1848" s="78"/>
    </row>
    <row r="1849" spans="1:3" s="76" customFormat="1" ht="12.75">
      <c r="A1849" s="77"/>
      <c r="B1849" s="77"/>
      <c r="C1849" s="78"/>
    </row>
    <row r="1850" spans="1:3" s="76" customFormat="1" ht="12.75">
      <c r="A1850" s="77"/>
      <c r="B1850" s="77"/>
      <c r="C1850" s="78"/>
    </row>
    <row r="1851" spans="1:3" s="76" customFormat="1" ht="12.75">
      <c r="A1851" s="77"/>
      <c r="B1851" s="77"/>
      <c r="C1851" s="78"/>
    </row>
    <row r="1852" spans="1:3" s="76" customFormat="1" ht="12.75">
      <c r="A1852" s="77"/>
      <c r="B1852" s="77"/>
      <c r="C1852" s="78"/>
    </row>
    <row r="1853" spans="1:3" s="76" customFormat="1" ht="12.75">
      <c r="A1853" s="77"/>
      <c r="B1853" s="77"/>
      <c r="C1853" s="78"/>
    </row>
    <row r="1854" spans="1:3" s="76" customFormat="1" ht="12.75">
      <c r="A1854" s="77"/>
      <c r="B1854" s="77"/>
      <c r="C1854" s="78"/>
    </row>
    <row r="1855" spans="1:3" s="76" customFormat="1" ht="12.75">
      <c r="A1855" s="77"/>
      <c r="B1855" s="77"/>
      <c r="C1855" s="78"/>
    </row>
    <row r="1856" spans="1:3" s="76" customFormat="1" ht="12.75">
      <c r="A1856" s="77"/>
      <c r="B1856" s="77"/>
      <c r="C1856" s="78"/>
    </row>
    <row r="1857" spans="1:3" s="76" customFormat="1" ht="12.75">
      <c r="A1857" s="77"/>
      <c r="B1857" s="77"/>
      <c r="C1857" s="78"/>
    </row>
    <row r="1858" spans="1:3" s="76" customFormat="1" ht="12.75">
      <c r="A1858" s="77"/>
      <c r="B1858" s="77"/>
      <c r="C1858" s="78"/>
    </row>
    <row r="1859" spans="1:3" s="76" customFormat="1" ht="12.75">
      <c r="A1859" s="77"/>
      <c r="B1859" s="77"/>
      <c r="C1859" s="78"/>
    </row>
    <row r="1860" spans="1:3" s="76" customFormat="1" ht="12.75">
      <c r="A1860" s="77"/>
      <c r="B1860" s="77"/>
      <c r="C1860" s="78"/>
    </row>
    <row r="1861" spans="1:3" s="76" customFormat="1" ht="12.75">
      <c r="A1861" s="77"/>
      <c r="B1861" s="77"/>
      <c r="C1861" s="78"/>
    </row>
    <row r="1862" spans="1:3" s="76" customFormat="1" ht="12.75">
      <c r="A1862" s="77"/>
      <c r="B1862" s="77"/>
      <c r="C1862" s="78"/>
    </row>
    <row r="1863" spans="1:3" s="76" customFormat="1" ht="12.75">
      <c r="A1863" s="77"/>
      <c r="B1863" s="77"/>
      <c r="C1863" s="78"/>
    </row>
    <row r="1864" spans="1:3" s="76" customFormat="1" ht="12.75">
      <c r="A1864" s="77"/>
      <c r="B1864" s="77"/>
      <c r="C1864" s="78"/>
    </row>
    <row r="1865" spans="1:3" s="76" customFormat="1" ht="12.75">
      <c r="A1865" s="77"/>
      <c r="B1865" s="77"/>
      <c r="C1865" s="78"/>
    </row>
    <row r="1866" spans="1:3" s="76" customFormat="1" ht="12.75">
      <c r="A1866" s="77"/>
      <c r="B1866" s="77"/>
      <c r="C1866" s="78"/>
    </row>
    <row r="1867" spans="1:3" s="76" customFormat="1" ht="12.75">
      <c r="A1867" s="77"/>
      <c r="B1867" s="77"/>
      <c r="C1867" s="78"/>
    </row>
    <row r="1868" spans="1:3" s="76" customFormat="1" ht="12.75">
      <c r="A1868" s="77"/>
      <c r="B1868" s="77"/>
      <c r="C1868" s="78"/>
    </row>
    <row r="1869" spans="1:3" s="76" customFormat="1" ht="12.75">
      <c r="A1869" s="77"/>
      <c r="B1869" s="77"/>
      <c r="C1869" s="78"/>
    </row>
    <row r="1870" spans="1:3" s="76" customFormat="1" ht="12.75">
      <c r="A1870" s="77"/>
      <c r="B1870" s="77"/>
      <c r="C1870" s="78"/>
    </row>
    <row r="1871" spans="1:3" s="76" customFormat="1" ht="12.75">
      <c r="A1871" s="77"/>
      <c r="B1871" s="77"/>
      <c r="C1871" s="78"/>
    </row>
    <row r="1872" spans="1:3" s="76" customFormat="1" ht="12.75">
      <c r="A1872" s="77"/>
      <c r="B1872" s="77"/>
      <c r="C1872" s="78"/>
    </row>
    <row r="1873" spans="1:3" s="76" customFormat="1" ht="12.75">
      <c r="A1873" s="77"/>
      <c r="B1873" s="77"/>
      <c r="C1873" s="78"/>
    </row>
    <row r="1874" spans="1:3" s="76" customFormat="1" ht="12.75">
      <c r="A1874" s="77"/>
      <c r="B1874" s="77"/>
      <c r="C1874" s="78"/>
    </row>
    <row r="1875" spans="1:3" s="76" customFormat="1" ht="12.75">
      <c r="A1875" s="77"/>
      <c r="B1875" s="77"/>
      <c r="C1875" s="78"/>
    </row>
    <row r="1876" spans="1:3" s="76" customFormat="1" ht="12.75">
      <c r="A1876" s="77"/>
      <c r="B1876" s="77"/>
      <c r="C1876" s="78"/>
    </row>
    <row r="1877" spans="1:3" s="76" customFormat="1" ht="12.75">
      <c r="A1877" s="77"/>
      <c r="B1877" s="77"/>
      <c r="C1877" s="78"/>
    </row>
    <row r="1878" spans="1:3" s="76" customFormat="1" ht="12.75">
      <c r="A1878" s="77"/>
      <c r="B1878" s="77"/>
      <c r="C1878" s="78"/>
    </row>
    <row r="1879" spans="1:3" s="76" customFormat="1" ht="12.75">
      <c r="A1879" s="77"/>
      <c r="B1879" s="77"/>
      <c r="C1879" s="78"/>
    </row>
    <row r="1880" spans="1:3" s="76" customFormat="1" ht="12.75">
      <c r="A1880" s="77"/>
      <c r="B1880" s="77"/>
      <c r="C1880" s="78"/>
    </row>
    <row r="1881" spans="1:3" s="76" customFormat="1" ht="12.75">
      <c r="A1881" s="77"/>
      <c r="B1881" s="77"/>
      <c r="C1881" s="78"/>
    </row>
    <row r="1882" spans="1:3" s="76" customFormat="1" ht="12.75">
      <c r="A1882" s="77"/>
      <c r="B1882" s="77"/>
      <c r="C1882" s="78"/>
    </row>
    <row r="1883" spans="1:3" s="76" customFormat="1" ht="12.75">
      <c r="A1883" s="77"/>
      <c r="B1883" s="77"/>
      <c r="C1883" s="78"/>
    </row>
    <row r="1884" spans="1:3" s="76" customFormat="1" ht="12.75">
      <c r="A1884" s="77"/>
      <c r="B1884" s="77"/>
      <c r="C1884" s="78"/>
    </row>
    <row r="1885" spans="1:3" s="76" customFormat="1" ht="12.75">
      <c r="A1885" s="77"/>
      <c r="B1885" s="77"/>
      <c r="C1885" s="78"/>
    </row>
    <row r="1886" spans="1:3" s="76" customFormat="1" ht="12.75">
      <c r="A1886" s="77"/>
      <c r="B1886" s="77"/>
      <c r="C1886" s="78"/>
    </row>
    <row r="1887" spans="1:3" s="76" customFormat="1" ht="12.75">
      <c r="A1887" s="77"/>
      <c r="B1887" s="77"/>
      <c r="C1887" s="78"/>
    </row>
    <row r="1888" spans="1:3" s="76" customFormat="1" ht="12.75">
      <c r="A1888" s="77"/>
      <c r="B1888" s="77"/>
      <c r="C1888" s="78"/>
    </row>
    <row r="1889" spans="1:3" s="76" customFormat="1" ht="12.75">
      <c r="A1889" s="77"/>
      <c r="B1889" s="77"/>
      <c r="C1889" s="78"/>
    </row>
    <row r="1890" spans="1:3" s="76" customFormat="1" ht="12.75">
      <c r="A1890" s="77"/>
      <c r="B1890" s="77"/>
      <c r="C1890" s="78"/>
    </row>
    <row r="1891" spans="1:3" s="76" customFormat="1" ht="12.75">
      <c r="A1891" s="77"/>
      <c r="B1891" s="77"/>
      <c r="C1891" s="78"/>
    </row>
    <row r="1892" spans="1:3" s="76" customFormat="1" ht="12.75">
      <c r="A1892" s="77"/>
      <c r="B1892" s="77"/>
      <c r="C1892" s="78"/>
    </row>
    <row r="1893" spans="1:3" s="76" customFormat="1" ht="12.75">
      <c r="A1893" s="77"/>
      <c r="B1893" s="77"/>
      <c r="C1893" s="78"/>
    </row>
    <row r="1894" spans="1:3" s="76" customFormat="1" ht="12.75">
      <c r="A1894" s="77"/>
      <c r="B1894" s="77"/>
      <c r="C1894" s="78"/>
    </row>
    <row r="1895" spans="1:3" s="76" customFormat="1" ht="12.75">
      <c r="A1895" s="77"/>
      <c r="B1895" s="77"/>
      <c r="C1895" s="78"/>
    </row>
    <row r="1896" spans="1:3" s="76" customFormat="1" ht="12.75">
      <c r="A1896" s="77"/>
      <c r="B1896" s="77"/>
      <c r="C1896" s="78"/>
    </row>
    <row r="1897" spans="1:3" s="76" customFormat="1" ht="12.75">
      <c r="A1897" s="77"/>
      <c r="B1897" s="77"/>
      <c r="C1897" s="78"/>
    </row>
    <row r="1898" spans="1:3" s="76" customFormat="1" ht="12.75">
      <c r="A1898" s="77"/>
      <c r="B1898" s="77"/>
      <c r="C1898" s="78"/>
    </row>
    <row r="1899" spans="1:3" s="76" customFormat="1" ht="12.75">
      <c r="A1899" s="77"/>
      <c r="B1899" s="77"/>
      <c r="C1899" s="78"/>
    </row>
    <row r="1900" spans="1:3" s="76" customFormat="1" ht="12.75">
      <c r="A1900" s="77"/>
      <c r="B1900" s="77"/>
      <c r="C1900" s="78"/>
    </row>
    <row r="1901" spans="1:3" s="76" customFormat="1" ht="12.75">
      <c r="A1901" s="77"/>
      <c r="B1901" s="77"/>
      <c r="C1901" s="78"/>
    </row>
    <row r="1902" spans="1:3" s="76" customFormat="1" ht="12.75">
      <c r="A1902" s="77"/>
      <c r="B1902" s="77"/>
      <c r="C1902" s="78"/>
    </row>
    <row r="1903" spans="1:3" s="76" customFormat="1" ht="12.75">
      <c r="A1903" s="77"/>
      <c r="B1903" s="77"/>
      <c r="C1903" s="78"/>
    </row>
    <row r="1904" spans="1:3" s="76" customFormat="1" ht="12.75">
      <c r="A1904" s="77"/>
      <c r="B1904" s="77"/>
      <c r="C1904" s="78"/>
    </row>
    <row r="1905" spans="1:3" s="76" customFormat="1" ht="12.75">
      <c r="A1905" s="77"/>
      <c r="B1905" s="77"/>
      <c r="C1905" s="78"/>
    </row>
    <row r="1906" spans="1:3" s="76" customFormat="1" ht="12.75">
      <c r="A1906" s="77"/>
      <c r="B1906" s="77"/>
      <c r="C1906" s="78"/>
    </row>
    <row r="1907" spans="1:3" s="76" customFormat="1" ht="12.75">
      <c r="A1907" s="77"/>
      <c r="B1907" s="77"/>
      <c r="C1907" s="78"/>
    </row>
    <row r="1908" spans="1:3" s="76" customFormat="1" ht="12.75">
      <c r="A1908" s="77"/>
      <c r="B1908" s="77"/>
      <c r="C1908" s="78"/>
    </row>
    <row r="1909" spans="1:3" s="76" customFormat="1" ht="12.75">
      <c r="A1909" s="77"/>
      <c r="B1909" s="77"/>
      <c r="C1909" s="78"/>
    </row>
    <row r="1910" spans="1:3" s="76" customFormat="1" ht="12.75">
      <c r="A1910" s="77"/>
      <c r="B1910" s="77"/>
      <c r="C1910" s="78"/>
    </row>
    <row r="1911" spans="1:3" s="76" customFormat="1" ht="12.75">
      <c r="A1911" s="77"/>
      <c r="B1911" s="77"/>
      <c r="C1911" s="78"/>
    </row>
    <row r="1912" spans="1:3" s="76" customFormat="1" ht="12.75">
      <c r="A1912" s="77"/>
      <c r="B1912" s="77"/>
      <c r="C1912" s="78"/>
    </row>
    <row r="1913" spans="1:3" s="76" customFormat="1" ht="12.75">
      <c r="A1913" s="77"/>
      <c r="B1913" s="77"/>
      <c r="C1913" s="78"/>
    </row>
    <row r="1914" spans="1:3" s="76" customFormat="1" ht="12.75">
      <c r="A1914" s="77"/>
      <c r="B1914" s="77"/>
      <c r="C1914" s="78"/>
    </row>
    <row r="1915" spans="1:3" s="76" customFormat="1" ht="12.75">
      <c r="A1915" s="77"/>
      <c r="B1915" s="77"/>
      <c r="C1915" s="78"/>
    </row>
    <row r="1916" spans="1:3" s="76" customFormat="1" ht="12.75">
      <c r="A1916" s="77"/>
      <c r="B1916" s="77"/>
      <c r="C1916" s="78"/>
    </row>
    <row r="1917" spans="1:3" s="76" customFormat="1" ht="12.75">
      <c r="A1917" s="77"/>
      <c r="B1917" s="77"/>
      <c r="C1917" s="78"/>
    </row>
    <row r="1918" spans="1:3" s="76" customFormat="1" ht="12.75">
      <c r="A1918" s="77"/>
      <c r="B1918" s="77"/>
      <c r="C1918" s="78"/>
    </row>
    <row r="1919" spans="1:3" s="76" customFormat="1" ht="12.75">
      <c r="A1919" s="77"/>
      <c r="B1919" s="77"/>
      <c r="C1919" s="78"/>
    </row>
    <row r="1920" spans="1:3" s="76" customFormat="1" ht="12.75">
      <c r="A1920" s="77"/>
      <c r="B1920" s="77"/>
      <c r="C1920" s="78"/>
    </row>
    <row r="1921" spans="1:3" s="76" customFormat="1" ht="12.75">
      <c r="A1921" s="77"/>
      <c r="B1921" s="77"/>
      <c r="C1921" s="78"/>
    </row>
    <row r="1922" spans="1:3" s="76" customFormat="1" ht="12.75">
      <c r="A1922" s="77"/>
      <c r="B1922" s="77"/>
      <c r="C1922" s="78"/>
    </row>
    <row r="1923" spans="1:3" s="76" customFormat="1" ht="12.75">
      <c r="A1923" s="77"/>
      <c r="B1923" s="77"/>
      <c r="C1923" s="78"/>
    </row>
    <row r="1924" spans="1:3" s="76" customFormat="1" ht="12.75">
      <c r="A1924" s="77"/>
      <c r="B1924" s="77"/>
      <c r="C1924" s="78"/>
    </row>
    <row r="1925" spans="1:3" s="76" customFormat="1" ht="12.75">
      <c r="A1925" s="77"/>
      <c r="B1925" s="77"/>
      <c r="C1925" s="78"/>
    </row>
    <row r="1926" spans="1:3" s="76" customFormat="1" ht="12.75">
      <c r="A1926" s="77"/>
      <c r="B1926" s="77"/>
      <c r="C1926" s="78"/>
    </row>
    <row r="1927" spans="1:3" s="76" customFormat="1" ht="12.75">
      <c r="A1927" s="77"/>
      <c r="B1927" s="77"/>
      <c r="C1927" s="78"/>
    </row>
    <row r="1928" spans="1:3" s="76" customFormat="1" ht="12.75">
      <c r="A1928" s="77"/>
      <c r="B1928" s="77"/>
      <c r="C1928" s="78"/>
    </row>
    <row r="1929" spans="1:3" s="76" customFormat="1" ht="12.75">
      <c r="A1929" s="77"/>
      <c r="B1929" s="77"/>
      <c r="C1929" s="78"/>
    </row>
    <row r="1930" spans="1:3" s="76" customFormat="1" ht="12.75">
      <c r="A1930" s="77"/>
      <c r="B1930" s="77"/>
      <c r="C1930" s="78"/>
    </row>
    <row r="1931" spans="1:3" s="76" customFormat="1" ht="12.75">
      <c r="A1931" s="77"/>
      <c r="B1931" s="77"/>
      <c r="C1931" s="78"/>
    </row>
    <row r="1932" spans="1:3" s="76" customFormat="1" ht="12.75">
      <c r="A1932" s="77"/>
      <c r="B1932" s="77"/>
      <c r="C1932" s="78"/>
    </row>
    <row r="1933" spans="1:3" s="76" customFormat="1" ht="12.75">
      <c r="A1933" s="77"/>
      <c r="B1933" s="77"/>
      <c r="C1933" s="78"/>
    </row>
    <row r="1934" spans="1:3" s="76" customFormat="1" ht="12.75">
      <c r="A1934" s="77"/>
      <c r="B1934" s="77"/>
      <c r="C1934" s="78"/>
    </row>
    <row r="1935" spans="1:3" s="76" customFormat="1" ht="12.75">
      <c r="A1935" s="77"/>
      <c r="B1935" s="77"/>
      <c r="C1935" s="78"/>
    </row>
    <row r="1936" spans="1:3" s="76" customFormat="1" ht="12.75">
      <c r="A1936" s="77"/>
      <c r="B1936" s="77"/>
      <c r="C1936" s="78"/>
    </row>
    <row r="1937" spans="1:3" s="76" customFormat="1" ht="12.75">
      <c r="A1937" s="77"/>
      <c r="B1937" s="77"/>
      <c r="C1937" s="78"/>
    </row>
    <row r="1938" spans="1:3" s="76" customFormat="1" ht="12.75">
      <c r="A1938" s="77"/>
      <c r="B1938" s="77"/>
      <c r="C1938" s="78"/>
    </row>
    <row r="1939" spans="1:3" s="76" customFormat="1" ht="12.75">
      <c r="A1939" s="77"/>
      <c r="B1939" s="77"/>
      <c r="C1939" s="78"/>
    </row>
    <row r="1940" spans="1:3" s="76" customFormat="1" ht="12.75">
      <c r="A1940" s="77"/>
      <c r="B1940" s="77"/>
      <c r="C1940" s="78"/>
    </row>
    <row r="1941" spans="1:3" s="76" customFormat="1" ht="12.75">
      <c r="A1941" s="77"/>
      <c r="B1941" s="77"/>
      <c r="C1941" s="78"/>
    </row>
    <row r="1942" spans="1:3" s="76" customFormat="1" ht="12.75">
      <c r="A1942" s="77"/>
      <c r="B1942" s="77"/>
      <c r="C1942" s="78"/>
    </row>
    <row r="1943" spans="1:3" s="76" customFormat="1" ht="12.75">
      <c r="A1943" s="77"/>
      <c r="B1943" s="77"/>
      <c r="C1943" s="78"/>
    </row>
    <row r="1944" spans="1:3" s="76" customFormat="1" ht="12.75">
      <c r="A1944" s="77"/>
      <c r="B1944" s="77"/>
      <c r="C1944" s="78"/>
    </row>
    <row r="1945" spans="1:3" s="76" customFormat="1" ht="12.75">
      <c r="A1945" s="77"/>
      <c r="B1945" s="77"/>
      <c r="C1945" s="78"/>
    </row>
    <row r="1946" spans="1:3" s="76" customFormat="1" ht="12.75">
      <c r="A1946" s="77"/>
      <c r="B1946" s="77"/>
      <c r="C1946" s="78"/>
    </row>
    <row r="1947" spans="1:3" s="76" customFormat="1" ht="12.75">
      <c r="A1947" s="77"/>
      <c r="B1947" s="77"/>
      <c r="C1947" s="78"/>
    </row>
    <row r="1948" spans="1:3" s="76" customFormat="1" ht="12.75">
      <c r="A1948" s="77"/>
      <c r="B1948" s="77"/>
      <c r="C1948" s="78"/>
    </row>
    <row r="1949" spans="1:3" s="76" customFormat="1" ht="12.75">
      <c r="A1949" s="77"/>
      <c r="B1949" s="77"/>
      <c r="C1949" s="78"/>
    </row>
    <row r="1950" spans="1:3" s="76" customFormat="1" ht="12.75">
      <c r="A1950" s="77"/>
      <c r="B1950" s="77"/>
      <c r="C1950" s="78"/>
    </row>
    <row r="1951" spans="1:3" s="76" customFormat="1" ht="12.75">
      <c r="A1951" s="77"/>
      <c r="B1951" s="77"/>
      <c r="C1951" s="78"/>
    </row>
    <row r="1952" spans="1:3" s="76" customFormat="1" ht="12.75">
      <c r="A1952" s="77"/>
      <c r="B1952" s="77"/>
      <c r="C1952" s="78"/>
    </row>
    <row r="1953" spans="1:3" s="76" customFormat="1" ht="12.75">
      <c r="A1953" s="77"/>
      <c r="B1953" s="77"/>
      <c r="C1953" s="78"/>
    </row>
    <row r="1954" spans="1:3" s="76" customFormat="1" ht="12.75">
      <c r="A1954" s="77"/>
      <c r="B1954" s="77"/>
      <c r="C1954" s="78"/>
    </row>
    <row r="1955" spans="1:3" s="76" customFormat="1" ht="12.75">
      <c r="A1955" s="77"/>
      <c r="B1955" s="77"/>
      <c r="C1955" s="78"/>
    </row>
    <row r="1956" spans="1:3" s="76" customFormat="1" ht="12.75">
      <c r="A1956" s="77"/>
      <c r="B1956" s="77"/>
      <c r="C1956" s="78"/>
    </row>
    <row r="1957" spans="1:3" s="76" customFormat="1" ht="12.75">
      <c r="A1957" s="77"/>
      <c r="B1957" s="77"/>
      <c r="C1957" s="78"/>
    </row>
    <row r="1958" spans="1:3" s="76" customFormat="1" ht="12.75">
      <c r="A1958" s="77"/>
      <c r="B1958" s="77"/>
      <c r="C1958" s="78"/>
    </row>
    <row r="1959" spans="1:3" s="76" customFormat="1" ht="12.75">
      <c r="A1959" s="77"/>
      <c r="B1959" s="77"/>
      <c r="C1959" s="78"/>
    </row>
    <row r="1960" spans="1:3" s="76" customFormat="1" ht="12.75">
      <c r="A1960" s="77"/>
      <c r="B1960" s="77"/>
      <c r="C1960" s="78"/>
    </row>
    <row r="1961" spans="1:3" s="76" customFormat="1" ht="12.75">
      <c r="A1961" s="77"/>
      <c r="B1961" s="77"/>
      <c r="C1961" s="78"/>
    </row>
    <row r="1962" spans="1:3" s="76" customFormat="1" ht="12.75">
      <c r="A1962" s="77"/>
      <c r="B1962" s="77"/>
      <c r="C1962" s="78"/>
    </row>
    <row r="1963" spans="1:3" s="76" customFormat="1" ht="12.75">
      <c r="A1963" s="77"/>
      <c r="B1963" s="77"/>
      <c r="C1963" s="78"/>
    </row>
    <row r="1964" spans="1:3" s="76" customFormat="1" ht="12.75">
      <c r="A1964" s="77"/>
      <c r="B1964" s="77"/>
      <c r="C1964" s="78"/>
    </row>
    <row r="1965" spans="1:3" s="76" customFormat="1" ht="12.75">
      <c r="A1965" s="77"/>
      <c r="B1965" s="77"/>
      <c r="C1965" s="78"/>
    </row>
    <row r="1966" spans="1:3" s="76" customFormat="1" ht="12.75">
      <c r="A1966" s="77"/>
      <c r="B1966" s="77"/>
      <c r="C1966" s="78"/>
    </row>
    <row r="1967" spans="1:3" s="76" customFormat="1" ht="12.75">
      <c r="A1967" s="77"/>
      <c r="B1967" s="77"/>
      <c r="C1967" s="78"/>
    </row>
    <row r="1968" spans="1:3" s="76" customFormat="1" ht="12.75">
      <c r="A1968" s="77"/>
      <c r="B1968" s="77"/>
      <c r="C1968" s="78"/>
    </row>
    <row r="1969" spans="1:3" s="76" customFormat="1" ht="12.75">
      <c r="A1969" s="77"/>
      <c r="B1969" s="77"/>
      <c r="C1969" s="78"/>
    </row>
    <row r="1970" spans="1:3" s="76" customFormat="1" ht="12.75">
      <c r="A1970" s="77"/>
      <c r="B1970" s="77"/>
      <c r="C1970" s="78"/>
    </row>
    <row r="1971" spans="1:3" s="76" customFormat="1" ht="12.75">
      <c r="A1971" s="77"/>
      <c r="B1971" s="77"/>
      <c r="C1971" s="78"/>
    </row>
    <row r="1972" spans="1:3" s="76" customFormat="1" ht="12.75">
      <c r="A1972" s="77"/>
      <c r="B1972" s="77"/>
      <c r="C1972" s="78"/>
    </row>
    <row r="1973" spans="1:3" s="76" customFormat="1" ht="12.75">
      <c r="A1973" s="77"/>
      <c r="B1973" s="77"/>
      <c r="C1973" s="78"/>
    </row>
    <row r="1974" spans="1:3" s="76" customFormat="1" ht="12.75">
      <c r="A1974" s="77"/>
      <c r="B1974" s="77"/>
      <c r="C1974" s="78"/>
    </row>
    <row r="1975" spans="1:3" s="76" customFormat="1" ht="12.75">
      <c r="A1975" s="77"/>
      <c r="B1975" s="77"/>
      <c r="C1975" s="78"/>
    </row>
    <row r="1976" spans="1:3" s="76" customFormat="1" ht="12.75">
      <c r="A1976" s="77"/>
      <c r="B1976" s="77"/>
      <c r="C1976" s="78"/>
    </row>
    <row r="1977" spans="1:3" s="76" customFormat="1" ht="12.75">
      <c r="A1977" s="77"/>
      <c r="B1977" s="77"/>
      <c r="C1977" s="78"/>
    </row>
    <row r="1978" spans="1:3" s="76" customFormat="1" ht="12.75">
      <c r="A1978" s="77"/>
      <c r="B1978" s="77"/>
      <c r="C1978" s="78"/>
    </row>
    <row r="1979" spans="1:3" s="76" customFormat="1" ht="12.75">
      <c r="A1979" s="77"/>
      <c r="B1979" s="77"/>
      <c r="C1979" s="78"/>
    </row>
    <row r="1980" spans="1:3" s="76" customFormat="1" ht="12.75">
      <c r="A1980" s="77"/>
      <c r="B1980" s="77"/>
      <c r="C1980" s="78"/>
    </row>
    <row r="1981" spans="1:3" s="76" customFormat="1" ht="12.75">
      <c r="A1981" s="77"/>
      <c r="B1981" s="77"/>
      <c r="C1981" s="78"/>
    </row>
    <row r="1982" spans="1:3" s="76" customFormat="1" ht="12.75">
      <c r="A1982" s="77"/>
      <c r="B1982" s="77"/>
      <c r="C1982" s="78"/>
    </row>
    <row r="1983" spans="1:3" s="76" customFormat="1" ht="12.75">
      <c r="A1983" s="77"/>
      <c r="B1983" s="77"/>
      <c r="C1983" s="78"/>
    </row>
    <row r="1984" spans="1:3" s="76" customFormat="1" ht="12.75">
      <c r="A1984" s="77"/>
      <c r="B1984" s="77"/>
      <c r="C1984" s="78"/>
    </row>
    <row r="1985" spans="1:3" s="76" customFormat="1" ht="12.75">
      <c r="A1985" s="77"/>
      <c r="B1985" s="77"/>
      <c r="C1985" s="78"/>
    </row>
    <row r="1986" spans="1:3" s="76" customFormat="1" ht="12.75">
      <c r="A1986" s="77"/>
      <c r="B1986" s="77"/>
      <c r="C1986" s="78"/>
    </row>
    <row r="1987" spans="1:3" s="76" customFormat="1" ht="12.75">
      <c r="A1987" s="77"/>
      <c r="B1987" s="77"/>
      <c r="C1987" s="7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V3321"/>
  <sheetViews>
    <sheetView tabSelected="1" workbookViewId="0" topLeftCell="A22">
      <selection activeCell="G54" sqref="G54"/>
    </sheetView>
  </sheetViews>
  <sheetFormatPr defaultColWidth="9.140625" defaultRowHeight="12.75"/>
  <cols>
    <col min="1" max="1" width="5.00390625" style="19" customWidth="1"/>
    <col min="2" max="2" width="11.00390625" style="66" customWidth="1"/>
    <col min="3" max="3" width="22.28125" style="67" customWidth="1"/>
    <col min="4" max="4" width="11.28125" style="49" customWidth="1"/>
    <col min="5" max="5" width="4.8515625" style="49" customWidth="1"/>
    <col min="6" max="6" width="12.00390625" style="19" customWidth="1"/>
    <col min="7" max="7" width="22.28125" style="67" customWidth="1"/>
    <col min="8" max="8" width="11.421875" style="19" customWidth="1"/>
    <col min="9" max="9" width="6.7109375" style="19" customWidth="1"/>
    <col min="10" max="10" width="11.7109375" style="19" customWidth="1"/>
    <col min="11" max="11" width="21.7109375" style="67" customWidth="1"/>
    <col min="12" max="12" width="12.57421875" style="19" customWidth="1"/>
    <col min="13" max="13" width="5.421875" style="19" customWidth="1"/>
    <col min="14" max="14" width="11.421875" style="63" customWidth="1"/>
    <col min="15" max="15" width="22.28125" style="67" customWidth="1"/>
    <col min="16" max="16" width="11.421875" style="19" customWidth="1"/>
    <col min="17" max="17" width="5.57421875" style="19" customWidth="1"/>
    <col min="18" max="18" width="12.00390625" style="19" customWidth="1"/>
    <col min="19" max="19" width="21.140625" style="67" customWidth="1"/>
    <col min="20" max="20" width="11.421875" style="19" customWidth="1"/>
    <col min="21" max="21" width="5.421875" style="19" customWidth="1"/>
    <col min="22" max="22" width="12.140625" style="19" customWidth="1"/>
    <col min="23" max="23" width="20.8515625" style="67" customWidth="1"/>
    <col min="24" max="24" width="11.421875" style="19" customWidth="1"/>
    <col min="25" max="25" width="6.421875" style="19" customWidth="1"/>
    <col min="26" max="26" width="12.57421875" style="19" customWidth="1"/>
    <col min="27" max="27" width="21.28125" style="67" customWidth="1"/>
    <col min="28" max="28" width="11.421875" style="19" customWidth="1"/>
    <col min="29" max="29" width="5.57421875" style="19" customWidth="1"/>
    <col min="30" max="30" width="11.8515625" style="19" customWidth="1"/>
    <col min="31" max="31" width="21.28125" style="67" customWidth="1"/>
    <col min="32" max="32" width="11.421875" style="19" customWidth="1"/>
    <col min="33" max="33" width="6.140625" style="19" customWidth="1"/>
    <col min="34" max="34" width="11.8515625" style="19" customWidth="1"/>
    <col min="35" max="35" width="21.57421875" style="67" customWidth="1"/>
    <col min="36" max="36" width="11.421875" style="19" customWidth="1"/>
    <col min="37" max="37" width="5.140625" style="19" customWidth="1"/>
    <col min="38" max="38" width="11.8515625" style="19" customWidth="1"/>
    <col min="39" max="39" width="22.421875" style="19" customWidth="1"/>
    <col min="40" max="40" width="11.421875" style="19" customWidth="1"/>
    <col min="41" max="41" width="5.28125" style="19" customWidth="1"/>
    <col min="42" max="42" width="11.421875" style="19" customWidth="1"/>
    <col min="43" max="43" width="27.00390625" style="19" customWidth="1"/>
    <col min="44" max="44" width="11.421875" style="19" customWidth="1"/>
    <col min="45" max="45" width="5.421875" style="19" customWidth="1"/>
    <col min="46" max="47" width="11.421875" style="0" customWidth="1"/>
    <col min="48" max="48" width="11.57421875" style="0" customWidth="1"/>
    <col min="49" max="16384" width="11.421875" style="0" customWidth="1"/>
  </cols>
  <sheetData>
    <row r="1" spans="1:48" s="40" customFormat="1" ht="51">
      <c r="A1" s="34" t="s">
        <v>2205</v>
      </c>
      <c r="B1" s="35" t="s">
        <v>2206</v>
      </c>
      <c r="C1" s="36" t="s">
        <v>2207</v>
      </c>
      <c r="D1" s="37" t="s">
        <v>2208</v>
      </c>
      <c r="E1" s="34" t="s">
        <v>2205</v>
      </c>
      <c r="F1" s="38" t="s">
        <v>2206</v>
      </c>
      <c r="G1" s="36" t="s">
        <v>2207</v>
      </c>
      <c r="H1" s="39" t="s">
        <v>2208</v>
      </c>
      <c r="I1" s="34" t="s">
        <v>2205</v>
      </c>
      <c r="J1" s="38" t="s">
        <v>2206</v>
      </c>
      <c r="K1" s="36" t="s">
        <v>2207</v>
      </c>
      <c r="L1" s="39" t="s">
        <v>2208</v>
      </c>
      <c r="M1" s="34" t="s">
        <v>2205</v>
      </c>
      <c r="N1" s="39" t="s">
        <v>2206</v>
      </c>
      <c r="O1" s="36" t="s">
        <v>2207</v>
      </c>
      <c r="P1" s="39" t="s">
        <v>2208</v>
      </c>
      <c r="Q1" s="34" t="s">
        <v>2205</v>
      </c>
      <c r="R1" s="38" t="s">
        <v>2206</v>
      </c>
      <c r="S1" s="36" t="s">
        <v>2207</v>
      </c>
      <c r="T1" s="39" t="s">
        <v>2208</v>
      </c>
      <c r="U1" s="34" t="s">
        <v>2205</v>
      </c>
      <c r="V1" s="38" t="s">
        <v>2206</v>
      </c>
      <c r="W1" s="36" t="s">
        <v>2207</v>
      </c>
      <c r="X1" s="39" t="s">
        <v>2208</v>
      </c>
      <c r="Y1" s="34" t="s">
        <v>2205</v>
      </c>
      <c r="Z1" s="38" t="s">
        <v>2206</v>
      </c>
      <c r="AA1" s="36" t="s">
        <v>2207</v>
      </c>
      <c r="AB1" s="39" t="s">
        <v>2208</v>
      </c>
      <c r="AC1" s="34" t="s">
        <v>2205</v>
      </c>
      <c r="AD1" s="38" t="s">
        <v>2206</v>
      </c>
      <c r="AE1" s="36" t="s">
        <v>2207</v>
      </c>
      <c r="AF1" s="39" t="s">
        <v>2208</v>
      </c>
      <c r="AG1" s="34" t="s">
        <v>2205</v>
      </c>
      <c r="AH1" s="38" t="s">
        <v>2206</v>
      </c>
      <c r="AI1" s="36" t="s">
        <v>2207</v>
      </c>
      <c r="AJ1" s="39" t="s">
        <v>2208</v>
      </c>
      <c r="AK1" s="34" t="s">
        <v>2205</v>
      </c>
      <c r="AL1" s="38" t="s">
        <v>2206</v>
      </c>
      <c r="AM1" s="38" t="s">
        <v>2207</v>
      </c>
      <c r="AN1" s="39" t="s">
        <v>2208</v>
      </c>
      <c r="AO1" s="34" t="s">
        <v>2205</v>
      </c>
      <c r="AP1" s="38" t="s">
        <v>2206</v>
      </c>
      <c r="AQ1" s="38" t="s">
        <v>2207</v>
      </c>
      <c r="AR1" s="39" t="s">
        <v>2208</v>
      </c>
      <c r="AS1" s="34" t="s">
        <v>2205</v>
      </c>
      <c r="AT1" s="38" t="s">
        <v>2206</v>
      </c>
      <c r="AU1" s="38" t="s">
        <v>2207</v>
      </c>
      <c r="AV1" s="39" t="s">
        <v>2208</v>
      </c>
    </row>
    <row r="2" spans="1:45" ht="12.75">
      <c r="A2" s="41">
        <v>1</v>
      </c>
      <c r="B2" s="42" t="s">
        <v>2209</v>
      </c>
      <c r="C2" s="43" t="s">
        <v>1542</v>
      </c>
      <c r="D2" s="44">
        <v>5021010152</v>
      </c>
      <c r="E2" s="41">
        <v>49</v>
      </c>
      <c r="F2" s="45" t="s">
        <v>2210</v>
      </c>
      <c r="G2" s="46" t="s">
        <v>1656</v>
      </c>
      <c r="H2" s="47">
        <v>5021010198</v>
      </c>
      <c r="I2" s="41">
        <v>97</v>
      </c>
      <c r="J2" s="48" t="s">
        <v>2211</v>
      </c>
      <c r="K2" s="46" t="s">
        <v>2212</v>
      </c>
      <c r="L2" s="49">
        <v>5021010246</v>
      </c>
      <c r="M2" s="41">
        <v>145</v>
      </c>
      <c r="N2" s="50" t="s">
        <v>2213</v>
      </c>
      <c r="O2" s="46" t="s">
        <v>2214</v>
      </c>
      <c r="P2" s="51">
        <v>5021010294</v>
      </c>
      <c r="Q2" s="41">
        <v>193</v>
      </c>
      <c r="R2" s="46" t="s">
        <v>2215</v>
      </c>
      <c r="S2" s="46" t="s">
        <v>2216</v>
      </c>
      <c r="T2" s="52">
        <v>5021010337</v>
      </c>
      <c r="U2" s="41">
        <v>241</v>
      </c>
      <c r="V2" s="46" t="s">
        <v>2217</v>
      </c>
      <c r="W2" s="46" t="s">
        <v>2218</v>
      </c>
      <c r="X2" s="52">
        <v>5021010741</v>
      </c>
      <c r="Y2" s="41">
        <v>288</v>
      </c>
      <c r="Z2" s="46" t="s">
        <v>2219</v>
      </c>
      <c r="AA2" s="46" t="s">
        <v>1899</v>
      </c>
      <c r="AB2" s="52">
        <v>5021010523</v>
      </c>
      <c r="AC2" s="41">
        <v>336</v>
      </c>
      <c r="AD2" s="46" t="s">
        <v>2220</v>
      </c>
      <c r="AE2" s="46" t="s">
        <v>2221</v>
      </c>
      <c r="AF2" s="52">
        <v>5021010571</v>
      </c>
      <c r="AG2" s="41">
        <v>384</v>
      </c>
      <c r="AH2" s="46" t="s">
        <v>2222</v>
      </c>
      <c r="AI2" s="46" t="s">
        <v>2223</v>
      </c>
      <c r="AJ2" s="52">
        <v>5021010619</v>
      </c>
      <c r="AK2" s="41">
        <v>432</v>
      </c>
      <c r="AL2" s="46" t="s">
        <v>2224</v>
      </c>
      <c r="AM2" s="46" t="s">
        <v>2225</v>
      </c>
      <c r="AN2" s="52">
        <v>5021010667</v>
      </c>
      <c r="AO2" s="41">
        <v>480</v>
      </c>
      <c r="AP2" s="46" t="s">
        <v>2226</v>
      </c>
      <c r="AQ2" s="46" t="s">
        <v>2227</v>
      </c>
      <c r="AR2" s="52">
        <v>5021010715</v>
      </c>
      <c r="AS2" s="41">
        <v>527</v>
      </c>
    </row>
    <row r="3" spans="1:45" ht="12.75">
      <c r="A3" s="41">
        <v>2</v>
      </c>
      <c r="B3" s="48" t="s">
        <v>2228</v>
      </c>
      <c r="C3" s="53" t="s">
        <v>1493</v>
      </c>
      <c r="D3" s="49">
        <v>5021010153</v>
      </c>
      <c r="E3" s="41">
        <v>50</v>
      </c>
      <c r="F3" s="48" t="s">
        <v>2229</v>
      </c>
      <c r="G3" s="46" t="s">
        <v>1660</v>
      </c>
      <c r="H3" s="49">
        <v>5021010199</v>
      </c>
      <c r="I3" s="41">
        <v>98</v>
      </c>
      <c r="J3" s="48" t="s">
        <v>2230</v>
      </c>
      <c r="K3" s="46" t="s">
        <v>2212</v>
      </c>
      <c r="L3" s="49">
        <v>5021010247</v>
      </c>
      <c r="M3" s="41">
        <v>146</v>
      </c>
      <c r="N3" s="54" t="s">
        <v>2231</v>
      </c>
      <c r="O3" s="46" t="s">
        <v>2232</v>
      </c>
      <c r="P3" s="52">
        <v>5021010295</v>
      </c>
      <c r="Q3" s="41">
        <v>194</v>
      </c>
      <c r="R3" s="46" t="s">
        <v>2233</v>
      </c>
      <c r="S3" s="46" t="s">
        <v>2234</v>
      </c>
      <c r="T3" s="52">
        <v>5021010338</v>
      </c>
      <c r="U3" s="41">
        <v>242</v>
      </c>
      <c r="V3" s="46" t="s">
        <v>2158</v>
      </c>
      <c r="W3" s="46" t="s">
        <v>2159</v>
      </c>
      <c r="X3" s="52">
        <v>5021010357</v>
      </c>
      <c r="Y3" s="41">
        <v>289</v>
      </c>
      <c r="Z3" s="46" t="s">
        <v>2235</v>
      </c>
      <c r="AA3" s="46" t="s">
        <v>2236</v>
      </c>
      <c r="AB3" s="52">
        <v>5021010524</v>
      </c>
      <c r="AC3" s="41">
        <v>337</v>
      </c>
      <c r="AD3" s="46" t="s">
        <v>2237</v>
      </c>
      <c r="AE3" s="46" t="s">
        <v>2238</v>
      </c>
      <c r="AF3" s="52">
        <v>5021010572</v>
      </c>
      <c r="AG3" s="41">
        <v>385</v>
      </c>
      <c r="AH3" s="46" t="s">
        <v>2239</v>
      </c>
      <c r="AI3" s="46" t="s">
        <v>2240</v>
      </c>
      <c r="AJ3" s="52">
        <v>5021010620</v>
      </c>
      <c r="AK3" s="41">
        <v>433</v>
      </c>
      <c r="AL3" s="46" t="s">
        <v>2241</v>
      </c>
      <c r="AM3" s="46" t="s">
        <v>2242</v>
      </c>
      <c r="AN3" s="52">
        <v>5021010668</v>
      </c>
      <c r="AO3" s="41">
        <v>481</v>
      </c>
      <c r="AP3" s="46" t="s">
        <v>2243</v>
      </c>
      <c r="AQ3" s="46" t="s">
        <v>2244</v>
      </c>
      <c r="AR3" s="52">
        <v>5021010716</v>
      </c>
      <c r="AS3" s="41">
        <v>528</v>
      </c>
    </row>
    <row r="4" spans="1:45" ht="12.75">
      <c r="A4" s="41">
        <v>3</v>
      </c>
      <c r="B4" s="48" t="s">
        <v>2245</v>
      </c>
      <c r="C4" s="53" t="s">
        <v>2246</v>
      </c>
      <c r="D4" s="49">
        <v>5021010154</v>
      </c>
      <c r="E4" s="41">
        <v>51</v>
      </c>
      <c r="F4" s="48" t="s">
        <v>2247</v>
      </c>
      <c r="G4" s="46" t="s">
        <v>1665</v>
      </c>
      <c r="H4" s="49">
        <v>5021010200</v>
      </c>
      <c r="I4" s="41">
        <v>99</v>
      </c>
      <c r="J4" s="48" t="s">
        <v>2248</v>
      </c>
      <c r="K4" s="46" t="s">
        <v>2249</v>
      </c>
      <c r="L4" s="49">
        <v>5021010248</v>
      </c>
      <c r="M4" s="41">
        <v>147</v>
      </c>
      <c r="N4" s="46" t="s">
        <v>2250</v>
      </c>
      <c r="O4" s="46" t="s">
        <v>2251</v>
      </c>
      <c r="P4" s="52">
        <v>5021010296</v>
      </c>
      <c r="Q4" s="41">
        <v>195</v>
      </c>
      <c r="R4" s="46" t="s">
        <v>2252</v>
      </c>
      <c r="S4" s="46" t="s">
        <v>2253</v>
      </c>
      <c r="T4" s="52">
        <v>5021010339</v>
      </c>
      <c r="U4" s="41">
        <v>243</v>
      </c>
      <c r="V4" s="46" t="s">
        <v>2160</v>
      </c>
      <c r="W4" s="46" t="s">
        <v>2161</v>
      </c>
      <c r="X4" s="52">
        <v>5021010358</v>
      </c>
      <c r="Y4" s="41">
        <v>290</v>
      </c>
      <c r="Z4" s="46" t="s">
        <v>2254</v>
      </c>
      <c r="AA4" s="46" t="s">
        <v>2255</v>
      </c>
      <c r="AB4" s="52">
        <v>5021010525</v>
      </c>
      <c r="AC4" s="41">
        <v>338</v>
      </c>
      <c r="AD4" s="46" t="s">
        <v>2256</v>
      </c>
      <c r="AE4" s="46" t="s">
        <v>2257</v>
      </c>
      <c r="AF4" s="52">
        <v>5021010573</v>
      </c>
      <c r="AG4" s="41">
        <v>386</v>
      </c>
      <c r="AH4" s="46" t="s">
        <v>2258</v>
      </c>
      <c r="AI4" s="46" t="s">
        <v>2259</v>
      </c>
      <c r="AJ4" s="52">
        <v>5021010621</v>
      </c>
      <c r="AK4" s="41">
        <v>434</v>
      </c>
      <c r="AL4" s="46" t="s">
        <v>2260</v>
      </c>
      <c r="AM4" s="46" t="s">
        <v>2225</v>
      </c>
      <c r="AN4" s="52">
        <v>5021010669</v>
      </c>
      <c r="AO4" s="41">
        <v>482</v>
      </c>
      <c r="AP4" s="46" t="s">
        <v>2261</v>
      </c>
      <c r="AQ4" s="46" t="s">
        <v>1499</v>
      </c>
      <c r="AR4" s="52">
        <v>5021010717</v>
      </c>
      <c r="AS4" s="41">
        <v>529</v>
      </c>
    </row>
    <row r="5" spans="1:45" ht="12.75">
      <c r="A5" s="41">
        <v>4</v>
      </c>
      <c r="B5" s="48" t="s">
        <v>2262</v>
      </c>
      <c r="C5" s="53" t="s">
        <v>2263</v>
      </c>
      <c r="D5" s="49">
        <v>5021010155</v>
      </c>
      <c r="E5" s="41">
        <v>52</v>
      </c>
      <c r="F5" s="48" t="s">
        <v>2264</v>
      </c>
      <c r="G5" s="46" t="s">
        <v>2265</v>
      </c>
      <c r="H5" s="49">
        <v>5021010201</v>
      </c>
      <c r="I5" s="41">
        <v>100</v>
      </c>
      <c r="J5" s="48" t="s">
        <v>2266</v>
      </c>
      <c r="K5" s="46" t="s">
        <v>2267</v>
      </c>
      <c r="L5" s="49">
        <v>5021010249</v>
      </c>
      <c r="M5" s="41">
        <v>148</v>
      </c>
      <c r="N5" s="46" t="s">
        <v>2268</v>
      </c>
      <c r="O5" s="46" t="s">
        <v>2269</v>
      </c>
      <c r="P5" s="52">
        <v>5021010297</v>
      </c>
      <c r="Q5" s="41">
        <v>196</v>
      </c>
      <c r="R5" s="46" t="s">
        <v>2270</v>
      </c>
      <c r="S5" s="46" t="s">
        <v>2234</v>
      </c>
      <c r="T5" s="52">
        <v>5021010340</v>
      </c>
      <c r="U5" s="41">
        <v>244</v>
      </c>
      <c r="V5" s="46" t="s">
        <v>2162</v>
      </c>
      <c r="W5" s="46" t="s">
        <v>2163</v>
      </c>
      <c r="X5" s="52">
        <v>5021010359</v>
      </c>
      <c r="Y5" s="41">
        <v>291</v>
      </c>
      <c r="Z5" s="46" t="s">
        <v>2271</v>
      </c>
      <c r="AA5" s="46" t="s">
        <v>2272</v>
      </c>
      <c r="AB5" s="52">
        <v>5021010526</v>
      </c>
      <c r="AC5" s="41">
        <v>339</v>
      </c>
      <c r="AD5" s="46" t="s">
        <v>2273</v>
      </c>
      <c r="AE5" s="46" t="s">
        <v>2274</v>
      </c>
      <c r="AF5" s="52">
        <v>5021010574</v>
      </c>
      <c r="AG5" s="41">
        <v>387</v>
      </c>
      <c r="AH5" s="46" t="s">
        <v>2275</v>
      </c>
      <c r="AI5" s="46" t="s">
        <v>2276</v>
      </c>
      <c r="AJ5" s="52">
        <v>5021010622</v>
      </c>
      <c r="AK5" s="41">
        <v>435</v>
      </c>
      <c r="AL5" s="46" t="s">
        <v>2277</v>
      </c>
      <c r="AM5" s="46" t="s">
        <v>2278</v>
      </c>
      <c r="AN5" s="52">
        <v>5021010670</v>
      </c>
      <c r="AO5" s="41">
        <v>483</v>
      </c>
      <c r="AP5" s="46" t="s">
        <v>2279</v>
      </c>
      <c r="AQ5" s="46" t="s">
        <v>2280</v>
      </c>
      <c r="AR5" s="52">
        <v>5021010718</v>
      </c>
      <c r="AS5" s="41">
        <v>530</v>
      </c>
    </row>
    <row r="6" spans="1:45" ht="12.75">
      <c r="A6" s="41">
        <v>5</v>
      </c>
      <c r="B6" s="48" t="s">
        <v>2281</v>
      </c>
      <c r="C6" s="53" t="s">
        <v>1506</v>
      </c>
      <c r="D6" s="49">
        <v>5021010156</v>
      </c>
      <c r="E6" s="41">
        <v>53</v>
      </c>
      <c r="F6" s="48" t="s">
        <v>2282</v>
      </c>
      <c r="G6" s="46" t="s">
        <v>1636</v>
      </c>
      <c r="H6" s="49">
        <v>5021010202</v>
      </c>
      <c r="I6" s="41">
        <v>101</v>
      </c>
      <c r="J6" s="48" t="s">
        <v>2283</v>
      </c>
      <c r="K6" s="46" t="s">
        <v>1820</v>
      </c>
      <c r="L6" s="49">
        <v>5021010250</v>
      </c>
      <c r="M6" s="41">
        <v>149</v>
      </c>
      <c r="N6" s="46" t="s">
        <v>2284</v>
      </c>
      <c r="O6" s="46" t="s">
        <v>1529</v>
      </c>
      <c r="P6" s="52">
        <v>5021010298</v>
      </c>
      <c r="Q6" s="41">
        <v>197</v>
      </c>
      <c r="R6" s="46" t="s">
        <v>2285</v>
      </c>
      <c r="S6" s="46" t="s">
        <v>2286</v>
      </c>
      <c r="T6" s="52">
        <v>5021010341</v>
      </c>
      <c r="U6" s="41">
        <v>245</v>
      </c>
      <c r="V6" s="46" t="s">
        <v>2164</v>
      </c>
      <c r="W6" s="46" t="s">
        <v>2287</v>
      </c>
      <c r="X6" s="52">
        <v>5021010360</v>
      </c>
      <c r="Y6" s="41">
        <v>292</v>
      </c>
      <c r="Z6" s="46" t="s">
        <v>2288</v>
      </c>
      <c r="AA6" s="46" t="s">
        <v>2289</v>
      </c>
      <c r="AB6" s="52">
        <v>5021010527</v>
      </c>
      <c r="AC6" s="41">
        <v>340</v>
      </c>
      <c r="AD6" s="46" t="s">
        <v>2290</v>
      </c>
      <c r="AE6" s="46" t="s">
        <v>2291</v>
      </c>
      <c r="AF6" s="52">
        <v>5021010575</v>
      </c>
      <c r="AG6" s="41">
        <v>388</v>
      </c>
      <c r="AH6" s="46" t="s">
        <v>2292</v>
      </c>
      <c r="AI6" s="46" t="s">
        <v>2293</v>
      </c>
      <c r="AJ6" s="52">
        <v>5021010623</v>
      </c>
      <c r="AK6" s="41">
        <v>436</v>
      </c>
      <c r="AL6" s="46" t="s">
        <v>2294</v>
      </c>
      <c r="AM6" s="46" t="s">
        <v>2278</v>
      </c>
      <c r="AN6" s="52">
        <v>5021010671</v>
      </c>
      <c r="AO6" s="41">
        <v>484</v>
      </c>
      <c r="AP6" s="46" t="s">
        <v>2295</v>
      </c>
      <c r="AQ6" s="46" t="s">
        <v>2296</v>
      </c>
      <c r="AR6" s="52">
        <v>5021010719</v>
      </c>
      <c r="AS6" s="41">
        <v>531</v>
      </c>
    </row>
    <row r="7" spans="1:45" ht="12.75">
      <c r="A7" s="41">
        <v>6</v>
      </c>
      <c r="B7" s="48" t="s">
        <v>2297</v>
      </c>
      <c r="C7" s="53" t="s">
        <v>2298</v>
      </c>
      <c r="D7" s="49">
        <v>5021010157</v>
      </c>
      <c r="E7" s="41">
        <v>54</v>
      </c>
      <c r="F7" s="48" t="s">
        <v>2299</v>
      </c>
      <c r="G7" s="46" t="s">
        <v>2300</v>
      </c>
      <c r="H7" s="49">
        <v>5021010203</v>
      </c>
      <c r="I7" s="41">
        <v>102</v>
      </c>
      <c r="J7" s="48" t="s">
        <v>2301</v>
      </c>
      <c r="K7" s="46" t="s">
        <v>2302</v>
      </c>
      <c r="L7" s="49">
        <v>5021010251</v>
      </c>
      <c r="M7" s="41">
        <v>150</v>
      </c>
      <c r="N7" s="46" t="s">
        <v>2303</v>
      </c>
      <c r="O7" s="46" t="s">
        <v>1529</v>
      </c>
      <c r="P7" s="52">
        <v>5021010299</v>
      </c>
      <c r="Q7" s="41">
        <v>198</v>
      </c>
      <c r="R7" s="46" t="s">
        <v>2304</v>
      </c>
      <c r="S7" s="46" t="s">
        <v>2305</v>
      </c>
      <c r="T7" s="52">
        <v>5021010342</v>
      </c>
      <c r="U7" s="41">
        <v>246</v>
      </c>
      <c r="V7" s="46" t="s">
        <v>2166</v>
      </c>
      <c r="W7" s="46" t="s">
        <v>2167</v>
      </c>
      <c r="X7" s="52">
        <v>5021010361</v>
      </c>
      <c r="Y7" s="41">
        <v>293</v>
      </c>
      <c r="Z7" s="46" t="s">
        <v>2306</v>
      </c>
      <c r="AA7" s="46" t="s">
        <v>2307</v>
      </c>
      <c r="AB7" s="52">
        <v>5021010528</v>
      </c>
      <c r="AC7" s="41">
        <v>341</v>
      </c>
      <c r="AD7" s="46" t="s">
        <v>2308</v>
      </c>
      <c r="AE7" s="46" t="s">
        <v>2309</v>
      </c>
      <c r="AF7" s="52">
        <v>5021010576</v>
      </c>
      <c r="AG7" s="41">
        <v>389</v>
      </c>
      <c r="AH7" s="46" t="s">
        <v>2310</v>
      </c>
      <c r="AI7" s="46" t="s">
        <v>2311</v>
      </c>
      <c r="AJ7" s="52">
        <v>5021010624</v>
      </c>
      <c r="AK7" s="41">
        <v>437</v>
      </c>
      <c r="AL7" s="46" t="s">
        <v>2312</v>
      </c>
      <c r="AM7" s="46" t="s">
        <v>2313</v>
      </c>
      <c r="AN7" s="52">
        <v>5021010672</v>
      </c>
      <c r="AO7" s="41">
        <v>485</v>
      </c>
      <c r="AP7" s="46" t="s">
        <v>2314</v>
      </c>
      <c r="AQ7" s="46" t="s">
        <v>2315</v>
      </c>
      <c r="AR7" s="52">
        <v>5021010720</v>
      </c>
      <c r="AS7" s="41">
        <v>532</v>
      </c>
    </row>
    <row r="8" spans="1:45" ht="12.75">
      <c r="A8" s="41">
        <v>7</v>
      </c>
      <c r="B8" s="48" t="s">
        <v>2316</v>
      </c>
      <c r="C8" s="53" t="s">
        <v>2317</v>
      </c>
      <c r="D8" s="49">
        <v>5021010158</v>
      </c>
      <c r="E8" s="41">
        <v>55</v>
      </c>
      <c r="F8" s="48" t="s">
        <v>2318</v>
      </c>
      <c r="G8" s="46" t="s">
        <v>2319</v>
      </c>
      <c r="H8" s="49">
        <v>5021010204</v>
      </c>
      <c r="I8" s="41">
        <v>103</v>
      </c>
      <c r="J8" s="48" t="s">
        <v>2320</v>
      </c>
      <c r="K8" s="46" t="s">
        <v>2321</v>
      </c>
      <c r="L8" s="49">
        <v>5021010252</v>
      </c>
      <c r="M8" s="41">
        <v>151</v>
      </c>
      <c r="N8" s="46" t="s">
        <v>2322</v>
      </c>
      <c r="O8" s="46" t="s">
        <v>1919</v>
      </c>
      <c r="P8" s="52">
        <v>5021010300</v>
      </c>
      <c r="Q8" s="41">
        <v>199</v>
      </c>
      <c r="R8" s="46" t="s">
        <v>2323</v>
      </c>
      <c r="S8" s="46" t="s">
        <v>2305</v>
      </c>
      <c r="T8" s="52">
        <v>5021010343</v>
      </c>
      <c r="U8" s="41">
        <v>247</v>
      </c>
      <c r="V8" s="46" t="s">
        <v>2168</v>
      </c>
      <c r="W8" s="46" t="s">
        <v>2324</v>
      </c>
      <c r="X8" s="52">
        <v>5021010362</v>
      </c>
      <c r="Y8" s="41">
        <v>294</v>
      </c>
      <c r="Z8" s="46" t="s">
        <v>2325</v>
      </c>
      <c r="AA8" s="46" t="s">
        <v>2326</v>
      </c>
      <c r="AB8" s="52">
        <v>5021010529</v>
      </c>
      <c r="AC8" s="41">
        <v>342</v>
      </c>
      <c r="AD8" s="46" t="s">
        <v>2327</v>
      </c>
      <c r="AE8" s="46" t="s">
        <v>2328</v>
      </c>
      <c r="AF8" s="52">
        <v>5021010577</v>
      </c>
      <c r="AG8" s="41">
        <v>390</v>
      </c>
      <c r="AH8" s="46" t="s">
        <v>2329</v>
      </c>
      <c r="AI8" s="46" t="s">
        <v>2311</v>
      </c>
      <c r="AJ8" s="52">
        <v>5021010625</v>
      </c>
      <c r="AK8" s="41">
        <v>438</v>
      </c>
      <c r="AL8" s="46" t="s">
        <v>2330</v>
      </c>
      <c r="AM8" s="46" t="s">
        <v>2331</v>
      </c>
      <c r="AN8" s="52">
        <v>5021010673</v>
      </c>
      <c r="AO8" s="41">
        <v>486</v>
      </c>
      <c r="AP8" s="46" t="s">
        <v>2332</v>
      </c>
      <c r="AQ8" s="46" t="s">
        <v>2244</v>
      </c>
      <c r="AR8" s="52">
        <v>5021010721</v>
      </c>
      <c r="AS8" s="41">
        <v>533</v>
      </c>
    </row>
    <row r="9" spans="1:45" ht="12.75">
      <c r="A9" s="41">
        <v>8</v>
      </c>
      <c r="B9" s="48" t="s">
        <v>2333</v>
      </c>
      <c r="C9" s="53" t="s">
        <v>1519</v>
      </c>
      <c r="D9" s="49">
        <v>5021010159</v>
      </c>
      <c r="E9" s="41">
        <v>56</v>
      </c>
      <c r="F9" s="48" t="s">
        <v>2334</v>
      </c>
      <c r="G9" s="46" t="s">
        <v>2000</v>
      </c>
      <c r="H9" s="49">
        <v>5021010205</v>
      </c>
      <c r="I9" s="41">
        <v>104</v>
      </c>
      <c r="J9" s="48" t="s">
        <v>2335</v>
      </c>
      <c r="K9" s="46" t="s">
        <v>2336</v>
      </c>
      <c r="L9" s="49">
        <v>5021010253</v>
      </c>
      <c r="M9" s="41">
        <v>152</v>
      </c>
      <c r="N9" s="46" t="s">
        <v>2337</v>
      </c>
      <c r="O9" s="46" t="s">
        <v>1920</v>
      </c>
      <c r="P9" s="52">
        <v>5021010301</v>
      </c>
      <c r="Q9" s="41">
        <v>200</v>
      </c>
      <c r="R9" s="46" t="s">
        <v>2338</v>
      </c>
      <c r="S9" s="46" t="s">
        <v>2076</v>
      </c>
      <c r="T9" s="52">
        <v>5021010344</v>
      </c>
      <c r="U9" s="41">
        <v>248</v>
      </c>
      <c r="V9" s="46" t="s">
        <v>2170</v>
      </c>
      <c r="W9" s="46" t="s">
        <v>2339</v>
      </c>
      <c r="X9" s="52">
        <v>5021010363</v>
      </c>
      <c r="Y9" s="41">
        <v>295</v>
      </c>
      <c r="Z9" s="46" t="s">
        <v>2340</v>
      </c>
      <c r="AA9" s="46" t="s">
        <v>2341</v>
      </c>
      <c r="AB9" s="52">
        <v>5021010530</v>
      </c>
      <c r="AC9" s="41">
        <v>343</v>
      </c>
      <c r="AD9" s="46" t="s">
        <v>2342</v>
      </c>
      <c r="AE9" s="46" t="s">
        <v>2343</v>
      </c>
      <c r="AF9" s="52">
        <v>5021010578</v>
      </c>
      <c r="AG9" s="41">
        <v>391</v>
      </c>
      <c r="AH9" s="46" t="s">
        <v>2344</v>
      </c>
      <c r="AI9" s="46" t="s">
        <v>1499</v>
      </c>
      <c r="AJ9" s="52">
        <v>5021010626</v>
      </c>
      <c r="AK9" s="41">
        <v>439</v>
      </c>
      <c r="AL9" s="46" t="s">
        <v>2345</v>
      </c>
      <c r="AM9" s="46" t="s">
        <v>2346</v>
      </c>
      <c r="AN9" s="52">
        <v>5021010674</v>
      </c>
      <c r="AO9" s="41">
        <v>487</v>
      </c>
      <c r="AP9" s="46" t="s">
        <v>2347</v>
      </c>
      <c r="AQ9" s="46" t="s">
        <v>1899</v>
      </c>
      <c r="AR9" s="52">
        <v>5021010722</v>
      </c>
      <c r="AS9" s="41">
        <v>534</v>
      </c>
    </row>
    <row r="10" spans="1:45" ht="12.75">
      <c r="A10" s="41">
        <v>9</v>
      </c>
      <c r="B10" s="48" t="s">
        <v>2348</v>
      </c>
      <c r="C10" s="53" t="s">
        <v>1519</v>
      </c>
      <c r="D10" s="49">
        <v>5021010160</v>
      </c>
      <c r="E10" s="41">
        <v>57</v>
      </c>
      <c r="F10" s="48" t="s">
        <v>2349</v>
      </c>
      <c r="G10" s="46" t="s">
        <v>1676</v>
      </c>
      <c r="H10" s="49">
        <v>5021010206</v>
      </c>
      <c r="I10" s="41">
        <v>105</v>
      </c>
      <c r="J10" s="48" t="s">
        <v>2350</v>
      </c>
      <c r="K10" s="46" t="s">
        <v>2351</v>
      </c>
      <c r="L10" s="49">
        <v>5021010254</v>
      </c>
      <c r="M10" s="41">
        <v>153</v>
      </c>
      <c r="N10" s="46" t="s">
        <v>2352</v>
      </c>
      <c r="O10" s="46" t="s">
        <v>1921</v>
      </c>
      <c r="P10" s="52">
        <v>5021010302</v>
      </c>
      <c r="Q10" s="41">
        <v>201</v>
      </c>
      <c r="R10" s="46" t="s">
        <v>2353</v>
      </c>
      <c r="S10" s="46" t="s">
        <v>2077</v>
      </c>
      <c r="T10" s="52">
        <v>5021010345</v>
      </c>
      <c r="U10" s="41">
        <v>249</v>
      </c>
      <c r="V10" s="46" t="s">
        <v>2172</v>
      </c>
      <c r="W10" s="46" t="s">
        <v>2354</v>
      </c>
      <c r="X10" s="52">
        <v>5021010364</v>
      </c>
      <c r="Y10" s="41">
        <v>296</v>
      </c>
      <c r="Z10" s="46" t="s">
        <v>2355</v>
      </c>
      <c r="AA10" s="46" t="s">
        <v>2356</v>
      </c>
      <c r="AB10" s="52">
        <v>5021010531</v>
      </c>
      <c r="AC10" s="41">
        <v>344</v>
      </c>
      <c r="AD10" s="46" t="s">
        <v>2357</v>
      </c>
      <c r="AE10" s="46" t="s">
        <v>2358</v>
      </c>
      <c r="AF10" s="52">
        <v>5021010579</v>
      </c>
      <c r="AG10" s="41">
        <v>392</v>
      </c>
      <c r="AH10" s="46" t="s">
        <v>2359</v>
      </c>
      <c r="AI10" s="46" t="s">
        <v>1499</v>
      </c>
      <c r="AJ10" s="52">
        <v>5021010627</v>
      </c>
      <c r="AK10" s="41">
        <v>440</v>
      </c>
      <c r="AL10" s="46" t="s">
        <v>2360</v>
      </c>
      <c r="AM10" s="46" t="s">
        <v>2361</v>
      </c>
      <c r="AN10" s="52">
        <v>5021010675</v>
      </c>
      <c r="AO10" s="41">
        <v>488</v>
      </c>
      <c r="AP10" s="46" t="s">
        <v>2362</v>
      </c>
      <c r="AQ10" s="46" t="s">
        <v>2363</v>
      </c>
      <c r="AR10" s="52">
        <v>5021010723</v>
      </c>
      <c r="AS10" s="41">
        <v>535</v>
      </c>
    </row>
    <row r="11" spans="1:45" ht="12.75">
      <c r="A11" s="41">
        <v>10</v>
      </c>
      <c r="B11" s="48" t="s">
        <v>2364</v>
      </c>
      <c r="C11" s="53" t="s">
        <v>2365</v>
      </c>
      <c r="D11" s="49">
        <v>5021010161</v>
      </c>
      <c r="E11" s="41">
        <v>58</v>
      </c>
      <c r="F11" s="48" t="s">
        <v>2366</v>
      </c>
      <c r="G11" s="46" t="s">
        <v>2367</v>
      </c>
      <c r="H11" s="49">
        <v>5021010207</v>
      </c>
      <c r="I11" s="41">
        <v>106</v>
      </c>
      <c r="J11" s="48" t="s">
        <v>2368</v>
      </c>
      <c r="K11" s="46" t="s">
        <v>1777</v>
      </c>
      <c r="L11" s="49">
        <v>5021010255</v>
      </c>
      <c r="M11" s="41">
        <v>154</v>
      </c>
      <c r="N11" s="46" t="s">
        <v>2369</v>
      </c>
      <c r="O11" s="46" t="s">
        <v>2370</v>
      </c>
      <c r="P11" s="52">
        <v>5021010303</v>
      </c>
      <c r="Q11" s="41">
        <v>202</v>
      </c>
      <c r="R11" s="46" t="s">
        <v>2371</v>
      </c>
      <c r="S11" s="46" t="s">
        <v>2372</v>
      </c>
      <c r="T11" s="52">
        <v>5021011000</v>
      </c>
      <c r="U11" s="41">
        <v>250</v>
      </c>
      <c r="V11" s="46" t="s">
        <v>2174</v>
      </c>
      <c r="W11" s="46" t="s">
        <v>2373</v>
      </c>
      <c r="X11" s="52">
        <v>5021010365</v>
      </c>
      <c r="Y11" s="41">
        <v>297</v>
      </c>
      <c r="Z11" s="46" t="s">
        <v>2374</v>
      </c>
      <c r="AA11" s="46" t="s">
        <v>2375</v>
      </c>
      <c r="AB11" s="52">
        <v>5021010532</v>
      </c>
      <c r="AC11" s="41">
        <v>345</v>
      </c>
      <c r="AD11" s="46" t="s">
        <v>2376</v>
      </c>
      <c r="AE11" s="46" t="s">
        <v>2377</v>
      </c>
      <c r="AF11" s="52">
        <v>5021010580</v>
      </c>
      <c r="AG11" s="41">
        <v>393</v>
      </c>
      <c r="AH11" s="46" t="s">
        <v>2378</v>
      </c>
      <c r="AI11" s="46" t="s">
        <v>2379</v>
      </c>
      <c r="AJ11" s="52">
        <v>5021010628</v>
      </c>
      <c r="AK11" s="41">
        <v>441</v>
      </c>
      <c r="AL11" s="46" t="s">
        <v>2380</v>
      </c>
      <c r="AM11" s="46" t="s">
        <v>2381</v>
      </c>
      <c r="AN11" s="52">
        <v>5021010676</v>
      </c>
      <c r="AO11" s="41">
        <v>489</v>
      </c>
      <c r="AP11" s="46" t="s">
        <v>2382</v>
      </c>
      <c r="AQ11" s="46" t="s">
        <v>2383</v>
      </c>
      <c r="AR11" s="52">
        <v>5021010724</v>
      </c>
      <c r="AS11" s="41">
        <v>536</v>
      </c>
    </row>
    <row r="12" spans="1:46" ht="12.75">
      <c r="A12" s="41">
        <v>11</v>
      </c>
      <c r="B12" s="48" t="s">
        <v>2384</v>
      </c>
      <c r="C12" s="53" t="s">
        <v>1521</v>
      </c>
      <c r="D12" s="49">
        <v>5021010162</v>
      </c>
      <c r="E12" s="41">
        <v>59</v>
      </c>
      <c r="F12" s="48" t="s">
        <v>2385</v>
      </c>
      <c r="G12" s="46" t="s">
        <v>2386</v>
      </c>
      <c r="H12" s="49">
        <v>5021010208</v>
      </c>
      <c r="I12" s="41">
        <v>107</v>
      </c>
      <c r="J12" s="48" t="s">
        <v>2387</v>
      </c>
      <c r="K12" s="46" t="s">
        <v>2388</v>
      </c>
      <c r="L12" s="49">
        <v>5021010256</v>
      </c>
      <c r="M12" s="41">
        <v>155</v>
      </c>
      <c r="N12" s="46" t="s">
        <v>2389</v>
      </c>
      <c r="O12" s="46" t="s">
        <v>2390</v>
      </c>
      <c r="P12" s="52">
        <v>5021010304</v>
      </c>
      <c r="Q12" s="41">
        <v>203</v>
      </c>
      <c r="R12" s="46" t="s">
        <v>2391</v>
      </c>
      <c r="S12" s="46" t="s">
        <v>2392</v>
      </c>
      <c r="T12" s="52">
        <v>5021010346</v>
      </c>
      <c r="U12" s="41">
        <v>251</v>
      </c>
      <c r="V12" s="46" t="s">
        <v>2176</v>
      </c>
      <c r="W12" s="46" t="s">
        <v>2393</v>
      </c>
      <c r="X12" s="52">
        <v>5021010366</v>
      </c>
      <c r="Y12" s="41">
        <v>298</v>
      </c>
      <c r="Z12" s="46" t="s">
        <v>2394</v>
      </c>
      <c r="AA12" s="46" t="s">
        <v>2395</v>
      </c>
      <c r="AB12" s="52">
        <v>5021010533</v>
      </c>
      <c r="AC12" s="41">
        <v>346</v>
      </c>
      <c r="AD12" s="46" t="s">
        <v>2396</v>
      </c>
      <c r="AE12" s="46" t="s">
        <v>2397</v>
      </c>
      <c r="AF12" s="52">
        <v>5021010581</v>
      </c>
      <c r="AG12" s="41">
        <v>394</v>
      </c>
      <c r="AH12" s="46" t="s">
        <v>2398</v>
      </c>
      <c r="AI12" s="46" t="s">
        <v>2311</v>
      </c>
      <c r="AJ12" s="52">
        <v>5021010629</v>
      </c>
      <c r="AK12" s="41">
        <v>442</v>
      </c>
      <c r="AL12" s="46" t="s">
        <v>2399</v>
      </c>
      <c r="AM12" s="46" t="s">
        <v>2400</v>
      </c>
      <c r="AN12" s="52">
        <v>5021010677</v>
      </c>
      <c r="AO12" s="41">
        <v>490</v>
      </c>
      <c r="AP12" s="46" t="s">
        <v>2401</v>
      </c>
      <c r="AQ12" s="46" t="s">
        <v>2402</v>
      </c>
      <c r="AR12" s="52">
        <v>5021010725</v>
      </c>
      <c r="AS12" s="41">
        <v>537</v>
      </c>
      <c r="AT12" s="19"/>
    </row>
    <row r="13" spans="1:45" ht="12.75">
      <c r="A13" s="41">
        <v>12</v>
      </c>
      <c r="B13" s="48" t="s">
        <v>2403</v>
      </c>
      <c r="C13" s="53" t="s">
        <v>1522</v>
      </c>
      <c r="D13" s="49">
        <v>5021010163</v>
      </c>
      <c r="E13" s="41">
        <v>60</v>
      </c>
      <c r="F13" s="48" t="s">
        <v>2404</v>
      </c>
      <c r="G13" s="46" t="s">
        <v>2405</v>
      </c>
      <c r="H13" s="49">
        <v>5021010209</v>
      </c>
      <c r="I13" s="41">
        <v>108</v>
      </c>
      <c r="J13" s="48" t="s">
        <v>2406</v>
      </c>
      <c r="K13" s="46" t="s">
        <v>2407</v>
      </c>
      <c r="L13" s="49">
        <v>5021010257</v>
      </c>
      <c r="M13" s="41">
        <v>156</v>
      </c>
      <c r="N13" s="46" t="s">
        <v>2408</v>
      </c>
      <c r="O13" s="46" t="s">
        <v>1529</v>
      </c>
      <c r="P13" s="52">
        <v>5021010305</v>
      </c>
      <c r="Q13" s="41">
        <v>204</v>
      </c>
      <c r="R13" s="46" t="s">
        <v>2409</v>
      </c>
      <c r="S13" s="46" t="s">
        <v>2410</v>
      </c>
      <c r="T13" s="52">
        <v>5021010347</v>
      </c>
      <c r="U13" s="41">
        <v>252</v>
      </c>
      <c r="V13" s="46" t="s">
        <v>2178</v>
      </c>
      <c r="W13" s="46" t="s">
        <v>2179</v>
      </c>
      <c r="X13" s="52">
        <v>5021010367</v>
      </c>
      <c r="Y13" s="41">
        <v>299</v>
      </c>
      <c r="Z13" s="46" t="s">
        <v>2411</v>
      </c>
      <c r="AA13" s="46" t="s">
        <v>2412</v>
      </c>
      <c r="AB13" s="52">
        <v>5021010534</v>
      </c>
      <c r="AC13" s="41">
        <v>347</v>
      </c>
      <c r="AD13" s="46" t="s">
        <v>2413</v>
      </c>
      <c r="AE13" s="46" t="s">
        <v>2414</v>
      </c>
      <c r="AF13" s="52">
        <v>5021010582</v>
      </c>
      <c r="AG13" s="41">
        <v>395</v>
      </c>
      <c r="AH13" s="46" t="s">
        <v>2415</v>
      </c>
      <c r="AI13" s="46" t="s">
        <v>2416</v>
      </c>
      <c r="AJ13" s="52">
        <v>5021010630</v>
      </c>
      <c r="AK13" s="41">
        <v>443</v>
      </c>
      <c r="AL13" s="46" t="s">
        <v>2417</v>
      </c>
      <c r="AM13" s="46" t="s">
        <v>2418</v>
      </c>
      <c r="AN13" s="52">
        <v>5021010678</v>
      </c>
      <c r="AO13" s="41">
        <v>491</v>
      </c>
      <c r="AP13" s="46" t="s">
        <v>2419</v>
      </c>
      <c r="AQ13" s="46" t="s">
        <v>2420</v>
      </c>
      <c r="AR13" s="52">
        <v>5021010726</v>
      </c>
      <c r="AS13" s="41">
        <v>538</v>
      </c>
    </row>
    <row r="14" spans="1:45" ht="12.75">
      <c r="A14" s="41">
        <v>13</v>
      </c>
      <c r="B14" s="48" t="s">
        <v>2421</v>
      </c>
      <c r="C14" s="53" t="s">
        <v>2422</v>
      </c>
      <c r="D14" s="49">
        <v>5021010164</v>
      </c>
      <c r="E14" s="41">
        <v>61</v>
      </c>
      <c r="F14" s="48" t="s">
        <v>2423</v>
      </c>
      <c r="G14" s="46" t="s">
        <v>1684</v>
      </c>
      <c r="H14" s="49">
        <v>5021010210</v>
      </c>
      <c r="I14" s="41">
        <v>109</v>
      </c>
      <c r="J14" s="48" t="s">
        <v>2424</v>
      </c>
      <c r="K14" s="46" t="s">
        <v>2425</v>
      </c>
      <c r="L14" s="49">
        <v>5021010258</v>
      </c>
      <c r="M14" s="41">
        <v>157</v>
      </c>
      <c r="N14" s="46" t="s">
        <v>2426</v>
      </c>
      <c r="O14" s="46" t="s">
        <v>1934</v>
      </c>
      <c r="P14" s="52">
        <v>5021010306</v>
      </c>
      <c r="Q14" s="41">
        <v>205</v>
      </c>
      <c r="R14" s="46" t="s">
        <v>2427</v>
      </c>
      <c r="S14" s="46" t="s">
        <v>1568</v>
      </c>
      <c r="T14" s="52">
        <v>5021010348</v>
      </c>
      <c r="U14" s="41">
        <v>253</v>
      </c>
      <c r="V14" s="46" t="s">
        <v>2180</v>
      </c>
      <c r="W14" s="46" t="s">
        <v>2428</v>
      </c>
      <c r="X14" s="52">
        <v>5021010368</v>
      </c>
      <c r="Y14" s="41">
        <v>300</v>
      </c>
      <c r="Z14" s="46" t="s">
        <v>2429</v>
      </c>
      <c r="AA14" s="46" t="s">
        <v>2430</v>
      </c>
      <c r="AB14" s="52">
        <v>5021010535</v>
      </c>
      <c r="AC14" s="41">
        <v>348</v>
      </c>
      <c r="AD14" s="46" t="s">
        <v>2431</v>
      </c>
      <c r="AE14" s="46" t="s">
        <v>2432</v>
      </c>
      <c r="AF14" s="52">
        <v>5021010583</v>
      </c>
      <c r="AG14" s="41">
        <v>396</v>
      </c>
      <c r="AH14" s="46" t="s">
        <v>2433</v>
      </c>
      <c r="AI14" s="46" t="s">
        <v>2434</v>
      </c>
      <c r="AJ14" s="52">
        <v>5021010631</v>
      </c>
      <c r="AK14" s="41">
        <v>444</v>
      </c>
      <c r="AL14" s="46" t="s">
        <v>2435</v>
      </c>
      <c r="AM14" s="46" t="s">
        <v>2436</v>
      </c>
      <c r="AN14" s="52">
        <v>5021010679</v>
      </c>
      <c r="AO14" s="55"/>
      <c r="AP14" s="56"/>
      <c r="AQ14" s="57" t="s">
        <v>2437</v>
      </c>
      <c r="AR14" s="56"/>
      <c r="AS14" s="41">
        <v>539</v>
      </c>
    </row>
    <row r="15" spans="1:45" ht="12.75">
      <c r="A15" s="41">
        <v>14</v>
      </c>
      <c r="B15" s="48" t="s">
        <v>2438</v>
      </c>
      <c r="C15" s="53" t="s">
        <v>1525</v>
      </c>
      <c r="D15" s="49">
        <v>5021010165</v>
      </c>
      <c r="E15" s="41">
        <v>62</v>
      </c>
      <c r="F15" s="48" t="s">
        <v>2439</v>
      </c>
      <c r="G15" s="46" t="s">
        <v>1685</v>
      </c>
      <c r="H15" s="49">
        <v>5021010211</v>
      </c>
      <c r="I15" s="41">
        <v>110</v>
      </c>
      <c r="J15" s="48" t="s">
        <v>2440</v>
      </c>
      <c r="K15" s="46" t="s">
        <v>2441</v>
      </c>
      <c r="L15" s="49">
        <v>5021010259</v>
      </c>
      <c r="M15" s="41">
        <v>158</v>
      </c>
      <c r="N15" s="46" t="s">
        <v>2442</v>
      </c>
      <c r="O15" s="46" t="s">
        <v>1382</v>
      </c>
      <c r="P15" s="52">
        <v>5021010381</v>
      </c>
      <c r="Q15" s="41">
        <v>206</v>
      </c>
      <c r="R15" s="46" t="s">
        <v>2443</v>
      </c>
      <c r="S15" s="46" t="s">
        <v>2444</v>
      </c>
      <c r="T15" s="52">
        <v>5021010349</v>
      </c>
      <c r="U15" s="41">
        <v>254</v>
      </c>
      <c r="V15" s="46" t="s">
        <v>2182</v>
      </c>
      <c r="W15" s="46" t="s">
        <v>2445</v>
      </c>
      <c r="X15" s="52">
        <v>5021010369</v>
      </c>
      <c r="Y15" s="41">
        <v>301</v>
      </c>
      <c r="Z15" s="46" t="s">
        <v>2446</v>
      </c>
      <c r="AA15" s="46" t="s">
        <v>2447</v>
      </c>
      <c r="AB15" s="52">
        <v>5021010536</v>
      </c>
      <c r="AC15" s="41">
        <v>349</v>
      </c>
      <c r="AD15" s="46" t="s">
        <v>2448</v>
      </c>
      <c r="AE15" s="46" t="s">
        <v>2449</v>
      </c>
      <c r="AF15" s="52">
        <v>5021010584</v>
      </c>
      <c r="AG15" s="41">
        <v>397</v>
      </c>
      <c r="AH15" s="46" t="s">
        <v>2450</v>
      </c>
      <c r="AI15" s="46" t="s">
        <v>2451</v>
      </c>
      <c r="AJ15" s="52">
        <v>5021010632</v>
      </c>
      <c r="AK15" s="41">
        <v>445</v>
      </c>
      <c r="AL15" s="46" t="s">
        <v>2452</v>
      </c>
      <c r="AM15" s="46" t="s">
        <v>2453</v>
      </c>
      <c r="AN15" s="52">
        <v>5021010680</v>
      </c>
      <c r="AO15" s="41">
        <v>492</v>
      </c>
      <c r="AP15" s="58" t="s">
        <v>2454</v>
      </c>
      <c r="AQ15" s="58" t="s">
        <v>2455</v>
      </c>
      <c r="AR15" s="52">
        <v>5021011051</v>
      </c>
      <c r="AS15" s="41">
        <v>540</v>
      </c>
    </row>
    <row r="16" spans="1:45" ht="12.75">
      <c r="A16" s="41">
        <v>15</v>
      </c>
      <c r="B16" s="48" t="s">
        <v>2456</v>
      </c>
      <c r="C16" s="53" t="s">
        <v>1529</v>
      </c>
      <c r="D16" s="49">
        <v>5021010166</v>
      </c>
      <c r="E16" s="41">
        <v>63</v>
      </c>
      <c r="F16" s="48" t="s">
        <v>2457</v>
      </c>
      <c r="G16" s="46" t="s">
        <v>2458</v>
      </c>
      <c r="H16" s="49">
        <v>5021010212</v>
      </c>
      <c r="I16" s="41">
        <v>111</v>
      </c>
      <c r="J16" s="48" t="s">
        <v>2459</v>
      </c>
      <c r="K16" s="46" t="s">
        <v>2460</v>
      </c>
      <c r="L16" s="49">
        <v>5021010260</v>
      </c>
      <c r="M16" s="41">
        <v>159</v>
      </c>
      <c r="N16" s="46" t="s">
        <v>2461</v>
      </c>
      <c r="O16" s="46" t="s">
        <v>1382</v>
      </c>
      <c r="P16" s="52">
        <v>5021010382</v>
      </c>
      <c r="Q16" s="41">
        <v>207</v>
      </c>
      <c r="R16" s="46" t="s">
        <v>2462</v>
      </c>
      <c r="S16" s="46" t="s">
        <v>2444</v>
      </c>
      <c r="T16" s="52">
        <v>5021010350</v>
      </c>
      <c r="U16" s="41">
        <v>255</v>
      </c>
      <c r="V16" s="46" t="s">
        <v>2184</v>
      </c>
      <c r="W16" s="46" t="s">
        <v>2463</v>
      </c>
      <c r="X16" s="52">
        <v>5021010370</v>
      </c>
      <c r="Y16" s="41">
        <v>302</v>
      </c>
      <c r="Z16" s="46" t="s">
        <v>2464</v>
      </c>
      <c r="AA16" s="46" t="s">
        <v>2447</v>
      </c>
      <c r="AB16" s="52">
        <v>5021010537</v>
      </c>
      <c r="AC16" s="41">
        <v>350</v>
      </c>
      <c r="AD16" s="46" t="s">
        <v>2465</v>
      </c>
      <c r="AE16" s="46" t="s">
        <v>1542</v>
      </c>
      <c r="AF16" s="52">
        <v>5021010585</v>
      </c>
      <c r="AG16" s="41">
        <v>398</v>
      </c>
      <c r="AH16" s="46" t="s">
        <v>2466</v>
      </c>
      <c r="AI16" s="46" t="s">
        <v>2467</v>
      </c>
      <c r="AJ16" s="52">
        <v>5021010633</v>
      </c>
      <c r="AK16" s="41">
        <v>446</v>
      </c>
      <c r="AL16" s="46" t="s">
        <v>2468</v>
      </c>
      <c r="AM16" s="46" t="s">
        <v>2469</v>
      </c>
      <c r="AN16" s="52">
        <v>5021010681</v>
      </c>
      <c r="AO16" s="41">
        <v>493</v>
      </c>
      <c r="AP16" s="58" t="s">
        <v>2470</v>
      </c>
      <c r="AQ16" s="58" t="s">
        <v>2471</v>
      </c>
      <c r="AR16" s="52">
        <v>5021011052</v>
      </c>
      <c r="AS16" s="41">
        <v>541</v>
      </c>
    </row>
    <row r="17" spans="1:45" ht="12.75">
      <c r="A17" s="41">
        <v>16</v>
      </c>
      <c r="B17" s="48" t="s">
        <v>2472</v>
      </c>
      <c r="C17" s="53" t="s">
        <v>1535</v>
      </c>
      <c r="D17" s="49">
        <v>5021010167</v>
      </c>
      <c r="E17" s="41">
        <v>64</v>
      </c>
      <c r="F17" s="48" t="s">
        <v>2473</v>
      </c>
      <c r="G17" s="46" t="s">
        <v>1687</v>
      </c>
      <c r="H17" s="49">
        <v>5021010213</v>
      </c>
      <c r="I17" s="41">
        <v>112</v>
      </c>
      <c r="J17" s="48" t="s">
        <v>2474</v>
      </c>
      <c r="K17" s="46" t="s">
        <v>2475</v>
      </c>
      <c r="L17" s="49">
        <v>5021010261</v>
      </c>
      <c r="M17" s="41">
        <v>160</v>
      </c>
      <c r="N17" s="46" t="s">
        <v>2476</v>
      </c>
      <c r="O17" s="46" t="s">
        <v>1936</v>
      </c>
      <c r="P17" s="52">
        <v>5021010307</v>
      </c>
      <c r="Q17" s="41">
        <v>208</v>
      </c>
      <c r="R17" s="46" t="s">
        <v>2477</v>
      </c>
      <c r="S17" s="46" t="s">
        <v>2478</v>
      </c>
      <c r="T17" s="52">
        <v>5021011001</v>
      </c>
      <c r="U17" s="41">
        <v>256</v>
      </c>
      <c r="V17" s="46" t="s">
        <v>2186</v>
      </c>
      <c r="W17" s="46" t="s">
        <v>2479</v>
      </c>
      <c r="X17" s="52">
        <v>5021010371</v>
      </c>
      <c r="Y17" s="41">
        <v>303</v>
      </c>
      <c r="Z17" s="46" t="s">
        <v>2480</v>
      </c>
      <c r="AA17" s="46" t="s">
        <v>2447</v>
      </c>
      <c r="AB17" s="52">
        <v>5021010538</v>
      </c>
      <c r="AC17" s="41">
        <v>351</v>
      </c>
      <c r="AD17" s="46" t="s">
        <v>2481</v>
      </c>
      <c r="AE17" s="46" t="s">
        <v>2482</v>
      </c>
      <c r="AF17" s="52">
        <v>5021010586</v>
      </c>
      <c r="AG17" s="41">
        <v>399</v>
      </c>
      <c r="AH17" s="46" t="s">
        <v>2483</v>
      </c>
      <c r="AI17" s="46" t="s">
        <v>1521</v>
      </c>
      <c r="AJ17" s="52">
        <v>5021010634</v>
      </c>
      <c r="AK17" s="41">
        <v>447</v>
      </c>
      <c r="AL17" s="46" t="s">
        <v>2484</v>
      </c>
      <c r="AM17" s="46" t="s">
        <v>2485</v>
      </c>
      <c r="AN17" s="52">
        <v>5021010682</v>
      </c>
      <c r="AO17" s="41">
        <v>494</v>
      </c>
      <c r="AP17" s="58" t="s">
        <v>2486</v>
      </c>
      <c r="AQ17" s="58" t="s">
        <v>2487</v>
      </c>
      <c r="AR17" s="52">
        <v>5021011053</v>
      </c>
      <c r="AS17" s="41">
        <v>542</v>
      </c>
    </row>
    <row r="18" spans="1:45" ht="12.75">
      <c r="A18" s="41">
        <v>17</v>
      </c>
      <c r="B18" s="48" t="s">
        <v>2488</v>
      </c>
      <c r="C18" s="53" t="s">
        <v>2489</v>
      </c>
      <c r="D18" s="49">
        <v>5021010168</v>
      </c>
      <c r="E18" s="41">
        <v>65</v>
      </c>
      <c r="F18" s="48" t="s">
        <v>2490</v>
      </c>
      <c r="G18" s="46" t="s">
        <v>1691</v>
      </c>
      <c r="H18" s="49">
        <v>5021010214</v>
      </c>
      <c r="I18" s="41">
        <v>113</v>
      </c>
      <c r="J18" s="48" t="s">
        <v>2491</v>
      </c>
      <c r="K18" s="46" t="s">
        <v>2492</v>
      </c>
      <c r="L18" s="49">
        <v>5021010262</v>
      </c>
      <c r="M18" s="41">
        <v>161</v>
      </c>
      <c r="N18" s="46" t="s">
        <v>2493</v>
      </c>
      <c r="O18" s="46" t="s">
        <v>1939</v>
      </c>
      <c r="P18" s="52">
        <v>5021010308</v>
      </c>
      <c r="Q18" s="41">
        <v>209</v>
      </c>
      <c r="R18" s="46" t="s">
        <v>2494</v>
      </c>
      <c r="S18" s="46" t="s">
        <v>2495</v>
      </c>
      <c r="T18" s="52">
        <v>5021011002</v>
      </c>
      <c r="U18" s="41">
        <v>257</v>
      </c>
      <c r="V18" s="46" t="s">
        <v>2188</v>
      </c>
      <c r="W18" s="46" t="s">
        <v>2189</v>
      </c>
      <c r="X18" s="52">
        <v>5021010372</v>
      </c>
      <c r="Y18" s="41">
        <v>304</v>
      </c>
      <c r="Z18" s="46" t="s">
        <v>2496</v>
      </c>
      <c r="AA18" s="46" t="s">
        <v>2497</v>
      </c>
      <c r="AB18" s="52">
        <v>5021010539</v>
      </c>
      <c r="AC18" s="41">
        <v>352</v>
      </c>
      <c r="AD18" s="46" t="s">
        <v>2498</v>
      </c>
      <c r="AE18" s="46" t="s">
        <v>2499</v>
      </c>
      <c r="AF18" s="52">
        <v>5021010587</v>
      </c>
      <c r="AG18" s="41">
        <v>400</v>
      </c>
      <c r="AH18" s="46" t="s">
        <v>2500</v>
      </c>
      <c r="AI18" s="46" t="s">
        <v>1899</v>
      </c>
      <c r="AJ18" s="52">
        <v>5021010635</v>
      </c>
      <c r="AK18" s="41">
        <v>448</v>
      </c>
      <c r="AL18" s="46" t="s">
        <v>2501</v>
      </c>
      <c r="AM18" s="46" t="s">
        <v>2502</v>
      </c>
      <c r="AN18" s="52">
        <v>5021010683</v>
      </c>
      <c r="AO18" s="41">
        <v>495</v>
      </c>
      <c r="AP18" s="58" t="s">
        <v>2503</v>
      </c>
      <c r="AQ18" s="58" t="s">
        <v>2504</v>
      </c>
      <c r="AR18" s="52">
        <v>5021011054</v>
      </c>
      <c r="AS18" s="41">
        <v>543</v>
      </c>
    </row>
    <row r="19" spans="1:45" ht="12.75">
      <c r="A19" s="41">
        <v>18</v>
      </c>
      <c r="B19" s="48" t="s">
        <v>2505</v>
      </c>
      <c r="C19" s="53" t="s">
        <v>2506</v>
      </c>
      <c r="D19" s="49">
        <v>5021010169</v>
      </c>
      <c r="E19" s="41">
        <v>66</v>
      </c>
      <c r="F19" s="48" t="s">
        <v>2507</v>
      </c>
      <c r="G19" s="46" t="s">
        <v>1693</v>
      </c>
      <c r="H19" s="49">
        <v>5021010215</v>
      </c>
      <c r="I19" s="41">
        <v>114</v>
      </c>
      <c r="J19" s="48" t="s">
        <v>2508</v>
      </c>
      <c r="K19" s="46" t="s">
        <v>2509</v>
      </c>
      <c r="L19" s="49">
        <v>5021010263</v>
      </c>
      <c r="M19" s="41">
        <v>162</v>
      </c>
      <c r="N19" s="46" t="s">
        <v>2510</v>
      </c>
      <c r="O19" s="46" t="s">
        <v>2511</v>
      </c>
      <c r="P19" s="52">
        <v>5021010309</v>
      </c>
      <c r="Q19" s="41">
        <v>210</v>
      </c>
      <c r="R19" s="46" t="s">
        <v>2512</v>
      </c>
      <c r="S19" s="46" t="s">
        <v>2513</v>
      </c>
      <c r="T19" s="52">
        <v>5021010351</v>
      </c>
      <c r="U19" s="41">
        <v>258</v>
      </c>
      <c r="V19" s="46" t="s">
        <v>2190</v>
      </c>
      <c r="W19" s="46" t="s">
        <v>2514</v>
      </c>
      <c r="X19" s="52">
        <v>5021010373</v>
      </c>
      <c r="Y19" s="41">
        <v>305</v>
      </c>
      <c r="Z19" s="46" t="s">
        <v>2515</v>
      </c>
      <c r="AA19" s="46" t="s">
        <v>2516</v>
      </c>
      <c r="AB19" s="52">
        <v>5021010540</v>
      </c>
      <c r="AC19" s="41">
        <v>353</v>
      </c>
      <c r="AD19" s="46" t="s">
        <v>2517</v>
      </c>
      <c r="AE19" s="46" t="s">
        <v>2518</v>
      </c>
      <c r="AF19" s="52">
        <v>5021010588</v>
      </c>
      <c r="AG19" s="41">
        <v>401</v>
      </c>
      <c r="AH19" s="46" t="s">
        <v>2519</v>
      </c>
      <c r="AI19" s="46" t="s">
        <v>2520</v>
      </c>
      <c r="AJ19" s="52">
        <v>5021010636</v>
      </c>
      <c r="AK19" s="41">
        <v>449</v>
      </c>
      <c r="AL19" s="46" t="s">
        <v>2521</v>
      </c>
      <c r="AM19" s="46" t="s">
        <v>2522</v>
      </c>
      <c r="AN19" s="52">
        <v>5021010684</v>
      </c>
      <c r="AO19" s="41">
        <v>496</v>
      </c>
      <c r="AP19" s="58" t="s">
        <v>2523</v>
      </c>
      <c r="AQ19" s="58" t="s">
        <v>2524</v>
      </c>
      <c r="AR19" s="52">
        <v>5021011055</v>
      </c>
      <c r="AS19" s="41">
        <v>544</v>
      </c>
    </row>
    <row r="20" spans="1:45" ht="12.75">
      <c r="A20" s="41">
        <v>19</v>
      </c>
      <c r="B20" s="48" t="s">
        <v>2525</v>
      </c>
      <c r="C20" s="53" t="s">
        <v>1372</v>
      </c>
      <c r="D20" s="49">
        <v>5021010380</v>
      </c>
      <c r="E20" s="41">
        <v>67</v>
      </c>
      <c r="F20" s="48" t="s">
        <v>2526</v>
      </c>
      <c r="G20" s="46" t="s">
        <v>1694</v>
      </c>
      <c r="H20" s="49">
        <v>5021010216</v>
      </c>
      <c r="I20" s="41">
        <v>115</v>
      </c>
      <c r="J20" s="48" t="s">
        <v>2527</v>
      </c>
      <c r="K20" s="46" t="s">
        <v>2528</v>
      </c>
      <c r="L20" s="49">
        <v>5021010264</v>
      </c>
      <c r="M20" s="41">
        <v>163</v>
      </c>
      <c r="N20" s="46" t="s">
        <v>2529</v>
      </c>
      <c r="O20" s="46" t="s">
        <v>1941</v>
      </c>
      <c r="P20" s="52">
        <v>5021010310</v>
      </c>
      <c r="Q20" s="41">
        <v>211</v>
      </c>
      <c r="R20" s="46" t="s">
        <v>2530</v>
      </c>
      <c r="S20" s="46" t="s">
        <v>1948</v>
      </c>
      <c r="T20" s="52">
        <v>5021010352</v>
      </c>
      <c r="U20" s="41">
        <v>259</v>
      </c>
      <c r="V20" s="46" t="s">
        <v>2192</v>
      </c>
      <c r="W20" s="46" t="s">
        <v>2531</v>
      </c>
      <c r="X20" s="52">
        <v>5021010374</v>
      </c>
      <c r="Y20" s="41">
        <v>306</v>
      </c>
      <c r="Z20" s="46" t="s">
        <v>2532</v>
      </c>
      <c r="AA20" s="46" t="s">
        <v>2533</v>
      </c>
      <c r="AB20" s="52">
        <v>5021010541</v>
      </c>
      <c r="AC20" s="41">
        <v>354</v>
      </c>
      <c r="AD20" s="46" t="s">
        <v>2534</v>
      </c>
      <c r="AE20" s="46" t="s">
        <v>2535</v>
      </c>
      <c r="AF20" s="52">
        <v>5021010589</v>
      </c>
      <c r="AG20" s="41">
        <v>402</v>
      </c>
      <c r="AH20" s="46" t="s">
        <v>2536</v>
      </c>
      <c r="AI20" s="46" t="s">
        <v>2537</v>
      </c>
      <c r="AJ20" s="52">
        <v>5021010637</v>
      </c>
      <c r="AK20" s="41">
        <v>450</v>
      </c>
      <c r="AL20" s="46" t="s">
        <v>2538</v>
      </c>
      <c r="AM20" s="46" t="s">
        <v>2539</v>
      </c>
      <c r="AN20" s="52">
        <v>5021010685</v>
      </c>
      <c r="AO20" s="41">
        <v>497</v>
      </c>
      <c r="AP20" s="58" t="s">
        <v>2540</v>
      </c>
      <c r="AQ20" s="58" t="s">
        <v>2541</v>
      </c>
      <c r="AR20" s="52">
        <v>5021011056</v>
      </c>
      <c r="AS20" s="41">
        <v>545</v>
      </c>
    </row>
    <row r="21" spans="1:45" ht="12.75">
      <c r="A21" s="41">
        <v>20</v>
      </c>
      <c r="B21" s="53" t="s">
        <v>2525</v>
      </c>
      <c r="C21" s="53" t="s">
        <v>1372</v>
      </c>
      <c r="D21" s="51">
        <v>5021010380</v>
      </c>
      <c r="E21" s="41">
        <v>68</v>
      </c>
      <c r="F21" s="48" t="s">
        <v>2542</v>
      </c>
      <c r="G21" s="46" t="s">
        <v>2543</v>
      </c>
      <c r="H21" s="49">
        <v>5021010217</v>
      </c>
      <c r="I21" s="41">
        <v>116</v>
      </c>
      <c r="J21" s="48" t="s">
        <v>2544</v>
      </c>
      <c r="K21" s="46" t="s">
        <v>2545</v>
      </c>
      <c r="L21" s="49">
        <v>5021010265</v>
      </c>
      <c r="M21" s="41">
        <v>164</v>
      </c>
      <c r="N21" s="46" t="s">
        <v>2546</v>
      </c>
      <c r="O21" s="46" t="s">
        <v>2547</v>
      </c>
      <c r="P21" s="52">
        <v>5021010311</v>
      </c>
      <c r="Q21" s="41">
        <v>212</v>
      </c>
      <c r="R21" s="46" t="s">
        <v>2548</v>
      </c>
      <c r="S21" s="46" t="s">
        <v>2549</v>
      </c>
      <c r="T21" s="52">
        <v>5021011003</v>
      </c>
      <c r="U21" s="41">
        <v>260</v>
      </c>
      <c r="V21" s="46" t="s">
        <v>2194</v>
      </c>
      <c r="W21" s="46" t="s">
        <v>2550</v>
      </c>
      <c r="X21" s="52">
        <v>5021010375</v>
      </c>
      <c r="Y21" s="41">
        <v>307</v>
      </c>
      <c r="Z21" s="46" t="s">
        <v>2551</v>
      </c>
      <c r="AA21" s="46" t="s">
        <v>1555</v>
      </c>
      <c r="AB21" s="52">
        <v>5021010542</v>
      </c>
      <c r="AC21" s="41">
        <v>355</v>
      </c>
      <c r="AD21" s="46" t="s">
        <v>2552</v>
      </c>
      <c r="AE21" s="46" t="s">
        <v>1626</v>
      </c>
      <c r="AF21" s="52">
        <v>5021010590</v>
      </c>
      <c r="AG21" s="41">
        <v>403</v>
      </c>
      <c r="AH21" s="46" t="s">
        <v>2553</v>
      </c>
      <c r="AI21" s="46" t="s">
        <v>2554</v>
      </c>
      <c r="AJ21" s="52">
        <v>5021010638</v>
      </c>
      <c r="AK21" s="41">
        <v>451</v>
      </c>
      <c r="AL21" s="46" t="s">
        <v>2555</v>
      </c>
      <c r="AM21" s="46" t="s">
        <v>2556</v>
      </c>
      <c r="AN21" s="52">
        <v>5021010686</v>
      </c>
      <c r="AO21" s="41">
        <v>498</v>
      </c>
      <c r="AP21" s="58" t="s">
        <v>2557</v>
      </c>
      <c r="AQ21" s="58" t="s">
        <v>2558</v>
      </c>
      <c r="AR21" s="52">
        <v>5021011057</v>
      </c>
      <c r="AS21" s="41">
        <v>546</v>
      </c>
    </row>
    <row r="22" spans="1:45" ht="12.75">
      <c r="A22" s="41">
        <v>21</v>
      </c>
      <c r="B22" s="48" t="s">
        <v>2559</v>
      </c>
      <c r="C22" s="53" t="s">
        <v>1544</v>
      </c>
      <c r="D22" s="49">
        <v>5021010170</v>
      </c>
      <c r="E22" s="41">
        <v>69</v>
      </c>
      <c r="F22" s="48" t="s">
        <v>2560</v>
      </c>
      <c r="G22" s="46" t="s">
        <v>2561</v>
      </c>
      <c r="H22" s="49">
        <v>5021010218</v>
      </c>
      <c r="I22" s="41">
        <v>117</v>
      </c>
      <c r="J22" s="48" t="s">
        <v>2562</v>
      </c>
      <c r="K22" s="46" t="s">
        <v>2563</v>
      </c>
      <c r="L22" s="49">
        <v>5021010266</v>
      </c>
      <c r="M22" s="41">
        <v>165</v>
      </c>
      <c r="N22" s="46" t="s">
        <v>2564</v>
      </c>
      <c r="O22" s="46" t="s">
        <v>1683</v>
      </c>
      <c r="P22" s="52">
        <v>5021010312</v>
      </c>
      <c r="Q22" s="41">
        <v>213</v>
      </c>
      <c r="R22" s="46" t="s">
        <v>2565</v>
      </c>
      <c r="S22" s="46" t="s">
        <v>2566</v>
      </c>
      <c r="T22" s="52">
        <v>5021011004</v>
      </c>
      <c r="U22" s="41">
        <v>261</v>
      </c>
      <c r="V22" s="46" t="s">
        <v>2196</v>
      </c>
      <c r="W22" s="46" t="s">
        <v>2567</v>
      </c>
      <c r="X22" s="52">
        <v>5021010376</v>
      </c>
      <c r="Y22" s="41">
        <v>308</v>
      </c>
      <c r="Z22" s="46" t="s">
        <v>2568</v>
      </c>
      <c r="AA22" s="46" t="s">
        <v>2151</v>
      </c>
      <c r="AB22" s="52">
        <v>5021010543</v>
      </c>
      <c r="AC22" s="41">
        <v>356</v>
      </c>
      <c r="AD22" s="46" t="s">
        <v>2569</v>
      </c>
      <c r="AE22" s="46" t="s">
        <v>1626</v>
      </c>
      <c r="AF22" s="52">
        <v>5021010591</v>
      </c>
      <c r="AG22" s="41">
        <v>404</v>
      </c>
      <c r="AH22" s="46" t="s">
        <v>2570</v>
      </c>
      <c r="AI22" s="46" t="s">
        <v>2571</v>
      </c>
      <c r="AJ22" s="52">
        <v>5021010639</v>
      </c>
      <c r="AK22" s="41">
        <v>452</v>
      </c>
      <c r="AL22" s="46" t="s">
        <v>2572</v>
      </c>
      <c r="AM22" s="46" t="s">
        <v>2573</v>
      </c>
      <c r="AN22" s="52">
        <v>5021010687</v>
      </c>
      <c r="AO22" s="41">
        <v>499</v>
      </c>
      <c r="AP22" s="58" t="s">
        <v>2574</v>
      </c>
      <c r="AQ22" s="58" t="s">
        <v>2575</v>
      </c>
      <c r="AR22" s="52">
        <v>5021011058</v>
      </c>
      <c r="AS22" s="41">
        <v>547</v>
      </c>
    </row>
    <row r="23" spans="1:45" ht="12.75">
      <c r="A23" s="41">
        <v>22</v>
      </c>
      <c r="B23" s="48" t="s">
        <v>2576</v>
      </c>
      <c r="C23" s="53" t="s">
        <v>2577</v>
      </c>
      <c r="D23" s="49">
        <v>5021010171</v>
      </c>
      <c r="E23" s="41">
        <v>70</v>
      </c>
      <c r="F23" s="48" t="s">
        <v>2578</v>
      </c>
      <c r="G23" s="46" t="s">
        <v>2579</v>
      </c>
      <c r="H23" s="49">
        <v>5021010219</v>
      </c>
      <c r="I23" s="41">
        <v>118</v>
      </c>
      <c r="J23" s="48" t="s">
        <v>2580</v>
      </c>
      <c r="K23" s="46" t="s">
        <v>1484</v>
      </c>
      <c r="L23" s="49">
        <v>5021010267</v>
      </c>
      <c r="M23" s="41">
        <v>166</v>
      </c>
      <c r="N23" s="46" t="s">
        <v>2581</v>
      </c>
      <c r="O23" s="46" t="s">
        <v>1946</v>
      </c>
      <c r="P23" s="52">
        <v>5021010313</v>
      </c>
      <c r="Q23" s="41">
        <v>214</v>
      </c>
      <c r="R23" s="46" t="s">
        <v>2582</v>
      </c>
      <c r="S23" s="46" t="s">
        <v>2583</v>
      </c>
      <c r="T23" s="52">
        <v>5021011103</v>
      </c>
      <c r="U23" s="41">
        <v>262</v>
      </c>
      <c r="V23" s="46" t="s">
        <v>2198</v>
      </c>
      <c r="W23" s="46" t="s">
        <v>2584</v>
      </c>
      <c r="X23" s="52">
        <v>5021010377</v>
      </c>
      <c r="Y23" s="41">
        <v>309</v>
      </c>
      <c r="Z23" s="46" t="s">
        <v>2585</v>
      </c>
      <c r="AA23" s="46" t="s">
        <v>2586</v>
      </c>
      <c r="AB23" s="52">
        <v>5021010544</v>
      </c>
      <c r="AC23" s="41">
        <v>357</v>
      </c>
      <c r="AD23" s="46" t="s">
        <v>2587</v>
      </c>
      <c r="AE23" s="46" t="s">
        <v>1626</v>
      </c>
      <c r="AF23" s="52">
        <v>5021010592</v>
      </c>
      <c r="AG23" s="41">
        <v>405</v>
      </c>
      <c r="AH23" s="46" t="s">
        <v>2588</v>
      </c>
      <c r="AI23" s="46" t="s">
        <v>1659</v>
      </c>
      <c r="AJ23" s="52">
        <v>5021010640</v>
      </c>
      <c r="AK23" s="41">
        <v>453</v>
      </c>
      <c r="AL23" s="46" t="s">
        <v>2589</v>
      </c>
      <c r="AM23" s="46" t="s">
        <v>2590</v>
      </c>
      <c r="AN23" s="52">
        <v>5021010688</v>
      </c>
      <c r="AO23" s="41">
        <v>500</v>
      </c>
      <c r="AP23" s="58" t="s">
        <v>2591</v>
      </c>
      <c r="AQ23" s="58" t="s">
        <v>2592</v>
      </c>
      <c r="AR23" s="52">
        <v>5021011059</v>
      </c>
      <c r="AS23" s="41">
        <v>548</v>
      </c>
    </row>
    <row r="24" spans="1:45" ht="12.75">
      <c r="A24" s="41">
        <v>23</v>
      </c>
      <c r="B24" s="48" t="s">
        <v>2593</v>
      </c>
      <c r="C24" s="53" t="s">
        <v>1557</v>
      </c>
      <c r="D24" s="49">
        <v>5021010172</v>
      </c>
      <c r="E24" s="41">
        <v>71</v>
      </c>
      <c r="F24" s="48" t="s">
        <v>2594</v>
      </c>
      <c r="G24" s="46" t="s">
        <v>1697</v>
      </c>
      <c r="H24" s="49">
        <v>5021010220</v>
      </c>
      <c r="I24" s="41">
        <v>119</v>
      </c>
      <c r="J24" s="48" t="s">
        <v>2595</v>
      </c>
      <c r="K24" s="46" t="s">
        <v>1542</v>
      </c>
      <c r="L24" s="49">
        <v>5021010268</v>
      </c>
      <c r="M24" s="41">
        <v>167</v>
      </c>
      <c r="N24" s="46" t="s">
        <v>2596</v>
      </c>
      <c r="O24" s="46" t="s">
        <v>2597</v>
      </c>
      <c r="P24" s="52">
        <v>5021010314</v>
      </c>
      <c r="Q24" s="41">
        <v>215</v>
      </c>
      <c r="R24" s="46" t="s">
        <v>2598</v>
      </c>
      <c r="S24" s="46" t="s">
        <v>2121</v>
      </c>
      <c r="T24" s="52">
        <v>5021010353</v>
      </c>
      <c r="U24" s="41">
        <v>263</v>
      </c>
      <c r="V24" s="46" t="s">
        <v>2200</v>
      </c>
      <c r="W24" s="46" t="s">
        <v>2599</v>
      </c>
      <c r="X24" s="52">
        <v>5021010378</v>
      </c>
      <c r="Y24" s="41">
        <v>310</v>
      </c>
      <c r="Z24" s="46" t="s">
        <v>2600</v>
      </c>
      <c r="AA24" s="46" t="s">
        <v>2601</v>
      </c>
      <c r="AB24" s="52">
        <v>5021010545</v>
      </c>
      <c r="AC24" s="41">
        <v>358</v>
      </c>
      <c r="AD24" s="46" t="s">
        <v>2602</v>
      </c>
      <c r="AE24" s="46" t="s">
        <v>1626</v>
      </c>
      <c r="AF24" s="52">
        <v>5021010593</v>
      </c>
      <c r="AG24" s="41">
        <v>406</v>
      </c>
      <c r="AH24" s="46" t="s">
        <v>2603</v>
      </c>
      <c r="AI24" s="46" t="s">
        <v>2604</v>
      </c>
      <c r="AJ24" s="52">
        <v>5021010641</v>
      </c>
      <c r="AK24" s="41">
        <v>454</v>
      </c>
      <c r="AL24" s="46" t="s">
        <v>2605</v>
      </c>
      <c r="AM24" s="46" t="s">
        <v>2606</v>
      </c>
      <c r="AN24" s="52">
        <v>5021010689</v>
      </c>
      <c r="AO24" s="41">
        <v>501</v>
      </c>
      <c r="AP24" s="58" t="s">
        <v>2607</v>
      </c>
      <c r="AQ24" s="58" t="s">
        <v>2608</v>
      </c>
      <c r="AR24" s="52">
        <v>5021011060</v>
      </c>
      <c r="AS24" s="41">
        <v>549</v>
      </c>
    </row>
    <row r="25" spans="1:45" ht="12.75">
      <c r="A25" s="41">
        <v>24</v>
      </c>
      <c r="B25" s="48" t="s">
        <v>2609</v>
      </c>
      <c r="C25" s="53" t="s">
        <v>1557</v>
      </c>
      <c r="D25" s="49">
        <v>5021010173</v>
      </c>
      <c r="E25" s="41">
        <v>72</v>
      </c>
      <c r="F25" s="48" t="s">
        <v>2610</v>
      </c>
      <c r="G25" s="46" t="s">
        <v>1698</v>
      </c>
      <c r="H25" s="49">
        <v>5021010221</v>
      </c>
      <c r="I25" s="41">
        <v>120</v>
      </c>
      <c r="J25" s="48" t="s">
        <v>2611</v>
      </c>
      <c r="K25" s="46" t="s">
        <v>1835</v>
      </c>
      <c r="L25" s="49">
        <v>5021010269</v>
      </c>
      <c r="M25" s="41">
        <v>168</v>
      </c>
      <c r="N25" s="46" t="s">
        <v>2612</v>
      </c>
      <c r="O25" s="46" t="s">
        <v>1948</v>
      </c>
      <c r="P25" s="52">
        <v>5021010315</v>
      </c>
      <c r="Q25" s="41">
        <v>216</v>
      </c>
      <c r="R25" s="46" t="s">
        <v>2613</v>
      </c>
      <c r="S25" s="46" t="s">
        <v>2126</v>
      </c>
      <c r="T25" s="52">
        <v>5021010354</v>
      </c>
      <c r="U25" s="41">
        <v>264</v>
      </c>
      <c r="V25" s="46" t="s">
        <v>2202</v>
      </c>
      <c r="W25" s="46" t="s">
        <v>2599</v>
      </c>
      <c r="X25" s="52">
        <v>5021010379</v>
      </c>
      <c r="Y25" s="41">
        <v>311</v>
      </c>
      <c r="Z25" s="46" t="s">
        <v>2614</v>
      </c>
      <c r="AA25" s="46" t="s">
        <v>2615</v>
      </c>
      <c r="AB25" s="52">
        <v>5021010546</v>
      </c>
      <c r="AC25" s="41">
        <v>359</v>
      </c>
      <c r="AD25" s="46" t="s">
        <v>2616</v>
      </c>
      <c r="AE25" s="46" t="s">
        <v>2617</v>
      </c>
      <c r="AF25" s="52">
        <v>5021010594</v>
      </c>
      <c r="AG25" s="41">
        <v>407</v>
      </c>
      <c r="AH25" s="46" t="s">
        <v>2618</v>
      </c>
      <c r="AI25" s="46" t="s">
        <v>2619</v>
      </c>
      <c r="AJ25" s="52">
        <v>5021010642</v>
      </c>
      <c r="AK25" s="41">
        <v>455</v>
      </c>
      <c r="AL25" s="46" t="s">
        <v>2620</v>
      </c>
      <c r="AM25" s="46" t="s">
        <v>2621</v>
      </c>
      <c r="AN25" s="52">
        <v>5021010690</v>
      </c>
      <c r="AO25" s="41">
        <v>502</v>
      </c>
      <c r="AP25" s="58" t="s">
        <v>2622</v>
      </c>
      <c r="AQ25" s="58" t="s">
        <v>2623</v>
      </c>
      <c r="AR25" s="52">
        <v>5021011061</v>
      </c>
      <c r="AS25" s="41">
        <v>550</v>
      </c>
    </row>
    <row r="26" spans="1:45" ht="12.75">
      <c r="A26" s="41">
        <v>25</v>
      </c>
      <c r="B26" s="48" t="s">
        <v>2624</v>
      </c>
      <c r="C26" s="53" t="s">
        <v>1529</v>
      </c>
      <c r="D26" s="49">
        <v>5021010174</v>
      </c>
      <c r="E26" s="41">
        <v>73</v>
      </c>
      <c r="F26" s="48" t="s">
        <v>2625</v>
      </c>
      <c r="G26" s="46" t="s">
        <v>1699</v>
      </c>
      <c r="H26" s="49">
        <v>5021010222</v>
      </c>
      <c r="I26" s="41">
        <v>121</v>
      </c>
      <c r="J26" s="48" t="s">
        <v>2626</v>
      </c>
      <c r="K26" s="46" t="s">
        <v>2627</v>
      </c>
      <c r="L26" s="49">
        <v>5021010270</v>
      </c>
      <c r="M26" s="41">
        <v>169</v>
      </c>
      <c r="N26" s="46" t="s">
        <v>2628</v>
      </c>
      <c r="O26" s="46" t="s">
        <v>1951</v>
      </c>
      <c r="P26" s="52">
        <v>5021010316</v>
      </c>
      <c r="Q26" s="41">
        <v>217</v>
      </c>
      <c r="R26" s="46" t="s">
        <v>2629</v>
      </c>
      <c r="S26" s="46" t="s">
        <v>2126</v>
      </c>
      <c r="T26" s="52">
        <v>5021010355</v>
      </c>
      <c r="U26" s="41">
        <v>265</v>
      </c>
      <c r="V26" s="46" t="s">
        <v>2203</v>
      </c>
      <c r="W26" s="46" t="s">
        <v>2204</v>
      </c>
      <c r="X26" s="52">
        <v>5021011010</v>
      </c>
      <c r="Y26" s="41">
        <v>312</v>
      </c>
      <c r="Z26" s="46" t="s">
        <v>2630</v>
      </c>
      <c r="AA26" s="46" t="s">
        <v>1506</v>
      </c>
      <c r="AB26" s="52">
        <v>5021010547</v>
      </c>
      <c r="AC26" s="41">
        <v>360</v>
      </c>
      <c r="AD26" s="46" t="s">
        <v>2631</v>
      </c>
      <c r="AE26" s="46" t="s">
        <v>2617</v>
      </c>
      <c r="AF26" s="52">
        <v>5021010595</v>
      </c>
      <c r="AG26" s="41">
        <v>408</v>
      </c>
      <c r="AH26" s="46" t="s">
        <v>2632</v>
      </c>
      <c r="AI26" s="46" t="s">
        <v>2633</v>
      </c>
      <c r="AJ26" s="52">
        <v>5021010643</v>
      </c>
      <c r="AK26" s="41">
        <v>456</v>
      </c>
      <c r="AL26" s="46" t="s">
        <v>2634</v>
      </c>
      <c r="AM26" s="46" t="s">
        <v>2635</v>
      </c>
      <c r="AN26" s="52">
        <v>5021010691</v>
      </c>
      <c r="AO26" s="41">
        <v>503</v>
      </c>
      <c r="AP26" s="58" t="s">
        <v>2636</v>
      </c>
      <c r="AQ26" s="58" t="s">
        <v>2637</v>
      </c>
      <c r="AR26" s="52">
        <v>5021011062</v>
      </c>
      <c r="AS26" s="41">
        <v>551</v>
      </c>
    </row>
    <row r="27" spans="1:45" ht="12.75">
      <c r="A27" s="41">
        <v>26</v>
      </c>
      <c r="B27" s="48" t="s">
        <v>2638</v>
      </c>
      <c r="C27" s="53" t="s">
        <v>1560</v>
      </c>
      <c r="D27" s="49">
        <v>5021010175</v>
      </c>
      <c r="E27" s="41">
        <v>74</v>
      </c>
      <c r="F27" s="48" t="s">
        <v>2639</v>
      </c>
      <c r="G27" s="46" t="s">
        <v>1703</v>
      </c>
      <c r="H27" s="49">
        <v>5021010223</v>
      </c>
      <c r="I27" s="41">
        <v>122</v>
      </c>
      <c r="J27" s="48" t="s">
        <v>2640</v>
      </c>
      <c r="K27" s="46" t="s">
        <v>1836</v>
      </c>
      <c r="L27" s="49">
        <v>5021010271</v>
      </c>
      <c r="M27" s="41">
        <v>170</v>
      </c>
      <c r="N27" s="46" t="s">
        <v>2641</v>
      </c>
      <c r="O27" s="46" t="s">
        <v>1952</v>
      </c>
      <c r="P27" s="52">
        <v>5021010317</v>
      </c>
      <c r="Q27" s="41">
        <v>218</v>
      </c>
      <c r="R27" s="46" t="s">
        <v>2642</v>
      </c>
      <c r="S27" s="46" t="s">
        <v>2643</v>
      </c>
      <c r="T27" s="52">
        <v>5021010356</v>
      </c>
      <c r="U27" s="59"/>
      <c r="V27" s="60" t="s">
        <v>2644</v>
      </c>
      <c r="W27" s="61"/>
      <c r="X27" s="61"/>
      <c r="Y27" s="41">
        <v>313</v>
      </c>
      <c r="Z27" s="46" t="s">
        <v>2645</v>
      </c>
      <c r="AA27" s="46" t="s">
        <v>2646</v>
      </c>
      <c r="AB27" s="52">
        <v>5021010548</v>
      </c>
      <c r="AC27" s="41">
        <v>361</v>
      </c>
      <c r="AD27" s="46" t="s">
        <v>2647</v>
      </c>
      <c r="AE27" s="46" t="s">
        <v>2648</v>
      </c>
      <c r="AF27" s="52">
        <v>5021010596</v>
      </c>
      <c r="AG27" s="41">
        <v>409</v>
      </c>
      <c r="AH27" s="46" t="s">
        <v>2649</v>
      </c>
      <c r="AI27" s="46" t="s">
        <v>2650</v>
      </c>
      <c r="AJ27" s="52">
        <v>5021010644</v>
      </c>
      <c r="AK27" s="41">
        <v>457</v>
      </c>
      <c r="AL27" s="46" t="s">
        <v>2651</v>
      </c>
      <c r="AM27" s="46" t="s">
        <v>2652</v>
      </c>
      <c r="AN27" s="52">
        <v>5021010692</v>
      </c>
      <c r="AO27" s="41">
        <v>504</v>
      </c>
      <c r="AP27" s="58" t="s">
        <v>2653</v>
      </c>
      <c r="AQ27" s="58" t="s">
        <v>2654</v>
      </c>
      <c r="AR27" s="52">
        <v>5021011063</v>
      </c>
      <c r="AS27" s="41">
        <v>552</v>
      </c>
    </row>
    <row r="28" spans="1:45" ht="12.75">
      <c r="A28" s="41">
        <v>27</v>
      </c>
      <c r="B28" s="48" t="s">
        <v>2655</v>
      </c>
      <c r="C28" s="53" t="s">
        <v>1570</v>
      </c>
      <c r="D28" s="49">
        <v>5021010176</v>
      </c>
      <c r="E28" s="41">
        <v>75</v>
      </c>
      <c r="F28" s="48" t="s">
        <v>2656</v>
      </c>
      <c r="G28" s="46" t="s">
        <v>1704</v>
      </c>
      <c r="H28" s="49">
        <v>5021010224</v>
      </c>
      <c r="I28" s="41">
        <v>123</v>
      </c>
      <c r="J28" s="48" t="s">
        <v>2657</v>
      </c>
      <c r="K28" s="46" t="s">
        <v>1838</v>
      </c>
      <c r="L28" s="49">
        <v>5021010272</v>
      </c>
      <c r="M28" s="41">
        <v>171</v>
      </c>
      <c r="N28" s="46" t="s">
        <v>2658</v>
      </c>
      <c r="O28" s="46" t="s">
        <v>1957</v>
      </c>
      <c r="P28" s="52">
        <v>5021010318</v>
      </c>
      <c r="Q28" s="41">
        <v>219</v>
      </c>
      <c r="R28" s="46" t="s">
        <v>2659</v>
      </c>
      <c r="S28" s="46" t="s">
        <v>1871</v>
      </c>
      <c r="T28" s="52">
        <v>5021011005</v>
      </c>
      <c r="U28" s="41">
        <v>266</v>
      </c>
      <c r="V28" s="46" t="s">
        <v>2660</v>
      </c>
      <c r="W28" s="46" t="s">
        <v>2661</v>
      </c>
      <c r="X28" s="52">
        <v>5021010509</v>
      </c>
      <c r="Y28" s="41">
        <v>314</v>
      </c>
      <c r="Z28" s="46" t="s">
        <v>2662</v>
      </c>
      <c r="AA28" s="46" t="s">
        <v>2663</v>
      </c>
      <c r="AB28" s="52">
        <v>5021010549</v>
      </c>
      <c r="AC28" s="41">
        <v>362</v>
      </c>
      <c r="AD28" s="46" t="s">
        <v>2664</v>
      </c>
      <c r="AE28" s="46" t="s">
        <v>2665</v>
      </c>
      <c r="AF28" s="52">
        <v>5021010597</v>
      </c>
      <c r="AG28" s="41">
        <v>410</v>
      </c>
      <c r="AH28" s="46" t="s">
        <v>2666</v>
      </c>
      <c r="AI28" s="46" t="s">
        <v>2667</v>
      </c>
      <c r="AJ28" s="52">
        <v>5021010645</v>
      </c>
      <c r="AK28" s="41">
        <v>458</v>
      </c>
      <c r="AL28" s="46" t="s">
        <v>2668</v>
      </c>
      <c r="AM28" s="46" t="s">
        <v>2669</v>
      </c>
      <c r="AN28" s="52">
        <v>5021010693</v>
      </c>
      <c r="AO28" s="41">
        <v>505</v>
      </c>
      <c r="AP28" s="58" t="s">
        <v>2670</v>
      </c>
      <c r="AQ28" s="58" t="s">
        <v>2671</v>
      </c>
      <c r="AR28" s="52">
        <v>5021011064</v>
      </c>
      <c r="AS28" s="41">
        <v>553</v>
      </c>
    </row>
    <row r="29" spans="1:45" ht="12.75">
      <c r="A29" s="41">
        <v>28</v>
      </c>
      <c r="B29" s="48" t="s">
        <v>2672</v>
      </c>
      <c r="C29" s="53" t="s">
        <v>1571</v>
      </c>
      <c r="D29" s="49">
        <v>5021010177</v>
      </c>
      <c r="E29" s="41">
        <v>76</v>
      </c>
      <c r="F29" s="48" t="s">
        <v>2673</v>
      </c>
      <c r="G29" s="46" t="s">
        <v>1708</v>
      </c>
      <c r="H29" s="49">
        <v>5021010225</v>
      </c>
      <c r="I29" s="41">
        <v>124</v>
      </c>
      <c r="J29" s="48" t="s">
        <v>2674</v>
      </c>
      <c r="K29" s="46" t="s">
        <v>2675</v>
      </c>
      <c r="L29" s="49">
        <v>5021010273</v>
      </c>
      <c r="M29" s="41">
        <v>172</v>
      </c>
      <c r="N29" s="46" t="s">
        <v>2153</v>
      </c>
      <c r="O29" s="46" t="s">
        <v>2676</v>
      </c>
      <c r="P29" s="52">
        <v>5021010319</v>
      </c>
      <c r="Q29" s="41">
        <v>220</v>
      </c>
      <c r="R29" s="46" t="s">
        <v>2677</v>
      </c>
      <c r="S29" s="46" t="s">
        <v>2678</v>
      </c>
      <c r="T29" s="52">
        <v>5021011006</v>
      </c>
      <c r="U29" s="41">
        <v>267</v>
      </c>
      <c r="V29" s="46" t="s">
        <v>2679</v>
      </c>
      <c r="W29" s="46" t="s">
        <v>2680</v>
      </c>
      <c r="X29" s="52">
        <v>5021010501</v>
      </c>
      <c r="Y29" s="41">
        <v>315</v>
      </c>
      <c r="Z29" s="46" t="s">
        <v>2681</v>
      </c>
      <c r="AA29" s="46" t="s">
        <v>2682</v>
      </c>
      <c r="AB29" s="52">
        <v>5021010550</v>
      </c>
      <c r="AC29" s="41">
        <v>363</v>
      </c>
      <c r="AD29" s="46" t="s">
        <v>2683</v>
      </c>
      <c r="AE29" s="46" t="s">
        <v>1973</v>
      </c>
      <c r="AF29" s="52">
        <v>5021010598</v>
      </c>
      <c r="AG29" s="41">
        <v>411</v>
      </c>
      <c r="AH29" s="46" t="s">
        <v>2684</v>
      </c>
      <c r="AI29" s="46" t="s">
        <v>2685</v>
      </c>
      <c r="AJ29" s="52">
        <v>5021010646</v>
      </c>
      <c r="AK29" s="41">
        <v>459</v>
      </c>
      <c r="AL29" s="46" t="s">
        <v>2686</v>
      </c>
      <c r="AM29" s="46" t="s">
        <v>2687</v>
      </c>
      <c r="AN29" s="52">
        <v>5021010694</v>
      </c>
      <c r="AO29" s="41">
        <v>506</v>
      </c>
      <c r="AP29" s="58" t="s">
        <v>2688</v>
      </c>
      <c r="AQ29" s="58" t="s">
        <v>2689</v>
      </c>
      <c r="AR29" s="52">
        <v>5021011065</v>
      </c>
      <c r="AS29" s="41">
        <v>554</v>
      </c>
    </row>
    <row r="30" spans="1:45" ht="12.75">
      <c r="A30" s="41">
        <v>29</v>
      </c>
      <c r="B30" s="48" t="s">
        <v>2690</v>
      </c>
      <c r="C30" s="53" t="s">
        <v>1572</v>
      </c>
      <c r="D30" s="49">
        <v>5021010178</v>
      </c>
      <c r="E30" s="41">
        <v>77</v>
      </c>
      <c r="F30" s="48" t="s">
        <v>2691</v>
      </c>
      <c r="G30" s="46" t="s">
        <v>1709</v>
      </c>
      <c r="H30" s="49">
        <v>5021010226</v>
      </c>
      <c r="I30" s="41">
        <v>125</v>
      </c>
      <c r="J30" s="48" t="s">
        <v>2692</v>
      </c>
      <c r="K30" s="46" t="s">
        <v>2693</v>
      </c>
      <c r="L30" s="49">
        <v>5021010274</v>
      </c>
      <c r="M30" s="41">
        <v>173</v>
      </c>
      <c r="N30" s="58" t="s">
        <v>2694</v>
      </c>
      <c r="O30" s="58" t="s">
        <v>2695</v>
      </c>
      <c r="P30" s="52">
        <v>5021011050</v>
      </c>
      <c r="Q30" s="41">
        <v>221</v>
      </c>
      <c r="R30" s="46" t="s">
        <v>2696</v>
      </c>
      <c r="S30" s="46" t="s">
        <v>1664</v>
      </c>
      <c r="T30" s="52">
        <v>5021011008</v>
      </c>
      <c r="U30" s="41">
        <v>268</v>
      </c>
      <c r="V30" s="46" t="s">
        <v>2697</v>
      </c>
      <c r="W30" s="46" t="s">
        <v>1626</v>
      </c>
      <c r="X30" s="52">
        <v>5021010502</v>
      </c>
      <c r="Y30" s="41">
        <v>316</v>
      </c>
      <c r="Z30" s="46" t="s">
        <v>2698</v>
      </c>
      <c r="AA30" s="46" t="s">
        <v>2699</v>
      </c>
      <c r="AB30" s="52">
        <v>5021010551</v>
      </c>
      <c r="AC30" s="41">
        <v>364</v>
      </c>
      <c r="AD30" s="46" t="s">
        <v>2700</v>
      </c>
      <c r="AE30" s="46" t="s">
        <v>2701</v>
      </c>
      <c r="AF30" s="52">
        <v>5021010599</v>
      </c>
      <c r="AG30" s="41">
        <v>412</v>
      </c>
      <c r="AH30" s="46" t="s">
        <v>2702</v>
      </c>
      <c r="AI30" s="46" t="s">
        <v>2703</v>
      </c>
      <c r="AJ30" s="52">
        <v>5021010647</v>
      </c>
      <c r="AK30" s="41">
        <v>460</v>
      </c>
      <c r="AL30" s="46" t="s">
        <v>2704</v>
      </c>
      <c r="AM30" s="46" t="s">
        <v>2705</v>
      </c>
      <c r="AN30" s="52">
        <v>5021010695</v>
      </c>
      <c r="AO30" s="41">
        <v>507</v>
      </c>
      <c r="AP30" s="58" t="s">
        <v>2706</v>
      </c>
      <c r="AQ30" s="58" t="s">
        <v>2707</v>
      </c>
      <c r="AR30" s="52">
        <v>5021011066</v>
      </c>
      <c r="AS30" s="41">
        <v>555</v>
      </c>
    </row>
    <row r="31" spans="1:45" ht="12.75">
      <c r="A31" s="41">
        <v>30</v>
      </c>
      <c r="B31" s="48" t="s">
        <v>2708</v>
      </c>
      <c r="C31" s="53" t="s">
        <v>2709</v>
      </c>
      <c r="D31" s="49">
        <v>5021010179</v>
      </c>
      <c r="E31" s="41">
        <v>78</v>
      </c>
      <c r="F31" s="48" t="s">
        <v>2710</v>
      </c>
      <c r="G31" s="46" t="s">
        <v>1712</v>
      </c>
      <c r="H31" s="49">
        <v>5021010227</v>
      </c>
      <c r="I31" s="41">
        <v>126</v>
      </c>
      <c r="J31" s="48" t="s">
        <v>2711</v>
      </c>
      <c r="K31" s="46" t="s">
        <v>1844</v>
      </c>
      <c r="L31" s="49">
        <v>5021010275</v>
      </c>
      <c r="M31" s="41">
        <v>174</v>
      </c>
      <c r="N31" s="46" t="s">
        <v>2712</v>
      </c>
      <c r="O31" s="46" t="s">
        <v>1552</v>
      </c>
      <c r="P31" s="52">
        <v>5021010320</v>
      </c>
      <c r="Q31" s="41">
        <v>222</v>
      </c>
      <c r="R31" s="46" t="s">
        <v>2713</v>
      </c>
      <c r="S31" s="46" t="s">
        <v>2714</v>
      </c>
      <c r="T31" s="52">
        <v>5021011009</v>
      </c>
      <c r="U31" s="41">
        <v>269</v>
      </c>
      <c r="V31" s="46" t="s">
        <v>2715</v>
      </c>
      <c r="W31" s="46" t="s">
        <v>2716</v>
      </c>
      <c r="X31" s="52">
        <v>5021010503</v>
      </c>
      <c r="Y31" s="41">
        <v>317</v>
      </c>
      <c r="Z31" s="46" t="s">
        <v>2717</v>
      </c>
      <c r="AA31" s="46" t="s">
        <v>2718</v>
      </c>
      <c r="AB31" s="52">
        <v>5021010552</v>
      </c>
      <c r="AC31" s="41">
        <v>365</v>
      </c>
      <c r="AD31" s="46" t="s">
        <v>2719</v>
      </c>
      <c r="AE31" s="46" t="s">
        <v>1542</v>
      </c>
      <c r="AF31" s="52">
        <v>5021010600</v>
      </c>
      <c r="AG31" s="41">
        <v>413</v>
      </c>
      <c r="AH31" s="46" t="s">
        <v>2720</v>
      </c>
      <c r="AI31" s="46" t="s">
        <v>2721</v>
      </c>
      <c r="AJ31" s="52">
        <v>5021010648</v>
      </c>
      <c r="AK31" s="41">
        <v>461</v>
      </c>
      <c r="AL31" s="46" t="s">
        <v>2722</v>
      </c>
      <c r="AM31" s="46" t="s">
        <v>2723</v>
      </c>
      <c r="AN31" s="52">
        <v>5021010696</v>
      </c>
      <c r="AO31" s="41">
        <v>508</v>
      </c>
      <c r="AP31" s="58" t="s">
        <v>2724</v>
      </c>
      <c r="AQ31" s="58" t="s">
        <v>2725</v>
      </c>
      <c r="AR31" s="52">
        <v>5021011067</v>
      </c>
      <c r="AS31" s="41">
        <v>556</v>
      </c>
    </row>
    <row r="32" spans="1:45" ht="12.75">
      <c r="A32" s="41">
        <v>31</v>
      </c>
      <c r="B32" s="48" t="s">
        <v>2726</v>
      </c>
      <c r="C32" s="53" t="s">
        <v>1580</v>
      </c>
      <c r="D32" s="49">
        <v>5021010180</v>
      </c>
      <c r="E32" s="41">
        <v>79</v>
      </c>
      <c r="F32" s="48" t="s">
        <v>2727</v>
      </c>
      <c r="G32" s="46" t="s">
        <v>2157</v>
      </c>
      <c r="H32" s="49">
        <v>5021010228</v>
      </c>
      <c r="I32" s="41">
        <v>127</v>
      </c>
      <c r="J32" s="48" t="s">
        <v>2728</v>
      </c>
      <c r="K32" s="46" t="s">
        <v>1847</v>
      </c>
      <c r="L32" s="49">
        <v>5021010276</v>
      </c>
      <c r="M32" s="41">
        <v>175</v>
      </c>
      <c r="N32" s="46" t="s">
        <v>2729</v>
      </c>
      <c r="O32" s="46" t="s">
        <v>2730</v>
      </c>
      <c r="P32" s="52">
        <v>5021011101</v>
      </c>
      <c r="Q32" s="41">
        <v>223</v>
      </c>
      <c r="R32" s="46" t="s">
        <v>2731</v>
      </c>
      <c r="S32" s="46" t="s">
        <v>2732</v>
      </c>
      <c r="T32" s="52">
        <v>5021011104</v>
      </c>
      <c r="U32" s="41">
        <v>270</v>
      </c>
      <c r="V32" s="46" t="s">
        <v>2733</v>
      </c>
      <c r="W32" s="46" t="s">
        <v>2734</v>
      </c>
      <c r="X32" s="52">
        <v>5021010504</v>
      </c>
      <c r="Y32" s="41">
        <v>318</v>
      </c>
      <c r="Z32" s="46" t="s">
        <v>2735</v>
      </c>
      <c r="AA32" s="46" t="s">
        <v>2736</v>
      </c>
      <c r="AB32" s="52">
        <v>5021010553</v>
      </c>
      <c r="AC32" s="41">
        <v>366</v>
      </c>
      <c r="AD32" s="46" t="s">
        <v>2737</v>
      </c>
      <c r="AE32" s="46" t="s">
        <v>2309</v>
      </c>
      <c r="AF32" s="52">
        <v>5021010601</v>
      </c>
      <c r="AG32" s="41">
        <v>414</v>
      </c>
      <c r="AH32" s="46" t="s">
        <v>2738</v>
      </c>
      <c r="AI32" s="46" t="s">
        <v>2739</v>
      </c>
      <c r="AJ32" s="52">
        <v>5021010649</v>
      </c>
      <c r="AK32" s="41">
        <v>462</v>
      </c>
      <c r="AL32" s="46" t="s">
        <v>2740</v>
      </c>
      <c r="AM32" s="46" t="s">
        <v>2741</v>
      </c>
      <c r="AN32" s="52">
        <v>5021010697</v>
      </c>
      <c r="AO32" s="41">
        <v>509</v>
      </c>
      <c r="AP32" s="58" t="s">
        <v>2742</v>
      </c>
      <c r="AQ32" s="58" t="s">
        <v>2743</v>
      </c>
      <c r="AR32" s="52">
        <v>5021011068</v>
      </c>
      <c r="AS32" s="41">
        <v>557</v>
      </c>
    </row>
    <row r="33" spans="1:45" ht="12.75">
      <c r="A33" s="41">
        <v>32</v>
      </c>
      <c r="B33" s="48" t="s">
        <v>2744</v>
      </c>
      <c r="C33" s="53" t="s">
        <v>1580</v>
      </c>
      <c r="D33" s="49">
        <v>5021010181</v>
      </c>
      <c r="E33" s="41">
        <v>80</v>
      </c>
      <c r="F33" s="48" t="s">
        <v>2745</v>
      </c>
      <c r="G33" s="46" t="s">
        <v>2746</v>
      </c>
      <c r="H33" s="49">
        <v>5021010229</v>
      </c>
      <c r="I33" s="41">
        <v>128</v>
      </c>
      <c r="J33" s="48" t="s">
        <v>2747</v>
      </c>
      <c r="K33" s="46" t="s">
        <v>1850</v>
      </c>
      <c r="L33" s="49">
        <v>5021010277</v>
      </c>
      <c r="M33" s="41">
        <v>176</v>
      </c>
      <c r="N33" s="46" t="s">
        <v>2748</v>
      </c>
      <c r="O33" s="46" t="s">
        <v>2749</v>
      </c>
      <c r="P33" s="52">
        <v>5021011102</v>
      </c>
      <c r="Q33" s="41">
        <v>224</v>
      </c>
      <c r="R33" s="46" t="s">
        <v>2731</v>
      </c>
      <c r="S33" s="46" t="s">
        <v>2732</v>
      </c>
      <c r="T33" s="52">
        <v>5021011105</v>
      </c>
      <c r="U33" s="41">
        <v>271</v>
      </c>
      <c r="V33" s="46" t="s">
        <v>2750</v>
      </c>
      <c r="W33" s="46" t="s">
        <v>2751</v>
      </c>
      <c r="X33" s="52">
        <v>5021010505</v>
      </c>
      <c r="Y33" s="41">
        <v>319</v>
      </c>
      <c r="Z33" s="46" t="s">
        <v>2752</v>
      </c>
      <c r="AA33" s="46" t="s">
        <v>2753</v>
      </c>
      <c r="AB33" s="52">
        <v>5021010554</v>
      </c>
      <c r="AC33" s="41">
        <v>367</v>
      </c>
      <c r="AD33" s="46" t="s">
        <v>2754</v>
      </c>
      <c r="AE33" s="46" t="s">
        <v>2755</v>
      </c>
      <c r="AF33" s="52">
        <v>5021010602</v>
      </c>
      <c r="AG33" s="41">
        <v>415</v>
      </c>
      <c r="AH33" s="46" t="s">
        <v>2756</v>
      </c>
      <c r="AI33" s="46" t="s">
        <v>2757</v>
      </c>
      <c r="AJ33" s="52">
        <v>5021010650</v>
      </c>
      <c r="AK33" s="41">
        <v>463</v>
      </c>
      <c r="AL33" s="46" t="s">
        <v>2758</v>
      </c>
      <c r="AM33" s="46" t="s">
        <v>2741</v>
      </c>
      <c r="AN33" s="52">
        <v>5021010698</v>
      </c>
      <c r="AO33" s="41">
        <v>510</v>
      </c>
      <c r="AP33" s="58" t="s">
        <v>2759</v>
      </c>
      <c r="AQ33" s="58" t="s">
        <v>2760</v>
      </c>
      <c r="AR33" s="52">
        <v>5021011069</v>
      </c>
      <c r="AS33" s="41">
        <v>558</v>
      </c>
    </row>
    <row r="34" spans="1:45" ht="12.75">
      <c r="A34" s="41">
        <v>33</v>
      </c>
      <c r="B34" s="48" t="s">
        <v>2761</v>
      </c>
      <c r="C34" s="53" t="s">
        <v>2762</v>
      </c>
      <c r="D34" s="49">
        <v>5021010182</v>
      </c>
      <c r="E34" s="41">
        <v>81</v>
      </c>
      <c r="F34" s="48" t="s">
        <v>2763</v>
      </c>
      <c r="G34" s="46" t="s">
        <v>1718</v>
      </c>
      <c r="H34" s="49">
        <v>5021010230</v>
      </c>
      <c r="I34" s="41">
        <v>129</v>
      </c>
      <c r="J34" s="48" t="s">
        <v>2764</v>
      </c>
      <c r="K34" s="46" t="s">
        <v>1852</v>
      </c>
      <c r="L34" s="49">
        <v>5021010278</v>
      </c>
      <c r="M34" s="41">
        <v>177</v>
      </c>
      <c r="N34" s="46" t="s">
        <v>2765</v>
      </c>
      <c r="O34" s="46" t="s">
        <v>2766</v>
      </c>
      <c r="P34" s="52">
        <v>5021010321</v>
      </c>
      <c r="Q34" s="41">
        <v>225</v>
      </c>
      <c r="R34" s="46" t="s">
        <v>2767</v>
      </c>
      <c r="S34" s="46" t="s">
        <v>2768</v>
      </c>
      <c r="T34" s="52">
        <v>5021011100</v>
      </c>
      <c r="U34" s="41">
        <v>272</v>
      </c>
      <c r="V34" s="46" t="s">
        <v>2769</v>
      </c>
      <c r="W34" s="46" t="s">
        <v>2770</v>
      </c>
      <c r="X34" s="52">
        <v>5021010506</v>
      </c>
      <c r="Y34" s="41">
        <v>320</v>
      </c>
      <c r="Z34" s="46" t="s">
        <v>2771</v>
      </c>
      <c r="AA34" s="46" t="s">
        <v>2772</v>
      </c>
      <c r="AB34" s="52">
        <v>5021010555</v>
      </c>
      <c r="AC34" s="41">
        <v>368</v>
      </c>
      <c r="AD34" s="46" t="s">
        <v>2773</v>
      </c>
      <c r="AE34" s="46" t="s">
        <v>2774</v>
      </c>
      <c r="AF34" s="52">
        <v>5021010603</v>
      </c>
      <c r="AG34" s="41">
        <v>416</v>
      </c>
      <c r="AH34" s="46" t="s">
        <v>2775</v>
      </c>
      <c r="AI34" s="46" t="s">
        <v>2757</v>
      </c>
      <c r="AJ34" s="52">
        <v>5021010651</v>
      </c>
      <c r="AK34" s="41">
        <v>464</v>
      </c>
      <c r="AL34" s="46" t="s">
        <v>2776</v>
      </c>
      <c r="AM34" s="46" t="s">
        <v>2777</v>
      </c>
      <c r="AN34" s="52">
        <v>5021010699</v>
      </c>
      <c r="AO34" s="41">
        <v>511</v>
      </c>
      <c r="AP34" s="58" t="s">
        <v>2778</v>
      </c>
      <c r="AQ34" s="58" t="s">
        <v>2779</v>
      </c>
      <c r="AR34" s="52">
        <v>5021011070</v>
      </c>
      <c r="AS34" s="41">
        <v>559</v>
      </c>
    </row>
    <row r="35" spans="1:45" ht="12.75">
      <c r="A35" s="41">
        <v>34</v>
      </c>
      <c r="B35" s="48" t="s">
        <v>2780</v>
      </c>
      <c r="C35" s="53" t="s">
        <v>2781</v>
      </c>
      <c r="D35" s="49">
        <v>5021010183</v>
      </c>
      <c r="E35" s="41">
        <v>82</v>
      </c>
      <c r="F35" s="48" t="s">
        <v>2782</v>
      </c>
      <c r="G35" s="46" t="s">
        <v>1504</v>
      </c>
      <c r="H35" s="49">
        <v>5021010231</v>
      </c>
      <c r="I35" s="41">
        <v>130</v>
      </c>
      <c r="J35" s="48" t="s">
        <v>2783</v>
      </c>
      <c r="K35" s="46" t="s">
        <v>1855</v>
      </c>
      <c r="L35" s="49">
        <v>5021010279</v>
      </c>
      <c r="M35" s="41">
        <v>178</v>
      </c>
      <c r="N35" s="46" t="s">
        <v>2784</v>
      </c>
      <c r="O35" s="46" t="s">
        <v>2785</v>
      </c>
      <c r="P35" s="52">
        <v>5021010322</v>
      </c>
      <c r="Q35" s="41">
        <v>226</v>
      </c>
      <c r="R35" s="46" t="s">
        <v>2786</v>
      </c>
      <c r="S35" s="46" t="s">
        <v>2787</v>
      </c>
      <c r="T35" s="52">
        <v>5021011106</v>
      </c>
      <c r="U35" s="41">
        <v>273</v>
      </c>
      <c r="V35" s="46" t="s">
        <v>2788</v>
      </c>
      <c r="W35" s="46" t="s">
        <v>2789</v>
      </c>
      <c r="X35" s="52">
        <v>5021010507</v>
      </c>
      <c r="Y35" s="41">
        <v>321</v>
      </c>
      <c r="Z35" s="46" t="s">
        <v>2790</v>
      </c>
      <c r="AA35" s="46" t="s">
        <v>1626</v>
      </c>
      <c r="AB35" s="52">
        <v>5021010556</v>
      </c>
      <c r="AC35" s="41">
        <v>369</v>
      </c>
      <c r="AD35" s="46" t="s">
        <v>2791</v>
      </c>
      <c r="AE35" s="46" t="s">
        <v>2792</v>
      </c>
      <c r="AF35" s="52">
        <v>5021010604</v>
      </c>
      <c r="AG35" s="41">
        <v>417</v>
      </c>
      <c r="AH35" s="46" t="s">
        <v>2793</v>
      </c>
      <c r="AI35" s="46" t="s">
        <v>2794</v>
      </c>
      <c r="AJ35" s="52">
        <v>5021010652</v>
      </c>
      <c r="AK35" s="41">
        <v>465</v>
      </c>
      <c r="AL35" s="46" t="s">
        <v>2795</v>
      </c>
      <c r="AM35" s="46" t="s">
        <v>2777</v>
      </c>
      <c r="AN35" s="52">
        <v>5021010700</v>
      </c>
      <c r="AO35" s="41">
        <v>512</v>
      </c>
      <c r="AP35" s="58" t="s">
        <v>2796</v>
      </c>
      <c r="AQ35" s="58" t="s">
        <v>2797</v>
      </c>
      <c r="AR35" s="52">
        <v>5021011071</v>
      </c>
      <c r="AS35" s="41">
        <v>560</v>
      </c>
    </row>
    <row r="36" spans="1:45" ht="12.75">
      <c r="A36" s="41">
        <v>35</v>
      </c>
      <c r="B36" s="48" t="s">
        <v>2798</v>
      </c>
      <c r="C36" s="53" t="s">
        <v>1606</v>
      </c>
      <c r="D36" s="49">
        <v>5021010184</v>
      </c>
      <c r="E36" s="41">
        <v>83</v>
      </c>
      <c r="F36" s="48" t="s">
        <v>2799</v>
      </c>
      <c r="G36" s="46" t="s">
        <v>1725</v>
      </c>
      <c r="H36" s="49">
        <v>5021010232</v>
      </c>
      <c r="I36" s="41">
        <v>131</v>
      </c>
      <c r="J36" s="48" t="s">
        <v>2800</v>
      </c>
      <c r="K36" s="46" t="s">
        <v>1856</v>
      </c>
      <c r="L36" s="49">
        <v>5021010280</v>
      </c>
      <c r="M36" s="41">
        <v>179</v>
      </c>
      <c r="N36" s="46" t="s">
        <v>2801</v>
      </c>
      <c r="O36" s="46" t="s">
        <v>2802</v>
      </c>
      <c r="P36" s="52">
        <v>5021010323</v>
      </c>
      <c r="Q36" s="41">
        <v>227</v>
      </c>
      <c r="R36" s="46" t="s">
        <v>2803</v>
      </c>
      <c r="S36" s="46" t="s">
        <v>1957</v>
      </c>
      <c r="T36" s="52">
        <v>5021010727</v>
      </c>
      <c r="U36" s="41">
        <v>274</v>
      </c>
      <c r="V36" s="46" t="s">
        <v>2804</v>
      </c>
      <c r="W36" s="46" t="s">
        <v>2633</v>
      </c>
      <c r="X36" s="52">
        <v>5021010508</v>
      </c>
      <c r="Y36" s="41">
        <v>322</v>
      </c>
      <c r="Z36" s="46" t="s">
        <v>2805</v>
      </c>
      <c r="AA36" s="46" t="s">
        <v>2718</v>
      </c>
      <c r="AB36" s="52">
        <v>5021010557</v>
      </c>
      <c r="AC36" s="41">
        <v>370</v>
      </c>
      <c r="AD36" s="46" t="s">
        <v>2806</v>
      </c>
      <c r="AE36" s="46" t="s">
        <v>2807</v>
      </c>
      <c r="AF36" s="52">
        <v>5021010605</v>
      </c>
      <c r="AG36" s="41">
        <v>418</v>
      </c>
      <c r="AH36" s="46" t="s">
        <v>2808</v>
      </c>
      <c r="AI36" s="46" t="s">
        <v>2809</v>
      </c>
      <c r="AJ36" s="52">
        <v>5021010653</v>
      </c>
      <c r="AK36" s="41">
        <v>466</v>
      </c>
      <c r="AL36" s="46" t="s">
        <v>2810</v>
      </c>
      <c r="AM36" s="46" t="s">
        <v>2811</v>
      </c>
      <c r="AN36" s="52">
        <v>5021010701</v>
      </c>
      <c r="AO36" s="41">
        <v>513</v>
      </c>
      <c r="AP36" s="58" t="s">
        <v>2812</v>
      </c>
      <c r="AQ36" s="58" t="s">
        <v>2813</v>
      </c>
      <c r="AR36" s="52">
        <v>5021011072</v>
      </c>
      <c r="AS36" s="41">
        <v>561</v>
      </c>
    </row>
    <row r="37" spans="1:45" ht="12.75">
      <c r="A37" s="41">
        <v>36</v>
      </c>
      <c r="B37" s="48" t="s">
        <v>2814</v>
      </c>
      <c r="C37" s="53" t="s">
        <v>1542</v>
      </c>
      <c r="D37" s="49">
        <v>5021010185</v>
      </c>
      <c r="E37" s="41">
        <v>84</v>
      </c>
      <c r="F37" s="48" t="s">
        <v>2815</v>
      </c>
      <c r="G37" s="46" t="s">
        <v>1726</v>
      </c>
      <c r="H37" s="49">
        <v>5021010233</v>
      </c>
      <c r="I37" s="41">
        <v>132</v>
      </c>
      <c r="J37" s="48" t="s">
        <v>2816</v>
      </c>
      <c r="K37" s="46" t="s">
        <v>1858</v>
      </c>
      <c r="L37" s="49">
        <v>5021010281</v>
      </c>
      <c r="M37" s="41">
        <v>180</v>
      </c>
      <c r="N37" s="46" t="s">
        <v>2817</v>
      </c>
      <c r="O37" s="46" t="s">
        <v>2818</v>
      </c>
      <c r="P37" s="52">
        <v>5021010324</v>
      </c>
      <c r="Q37" s="41">
        <v>228</v>
      </c>
      <c r="R37" s="46" t="s">
        <v>2819</v>
      </c>
      <c r="S37" s="46" t="s">
        <v>1899</v>
      </c>
      <c r="T37" s="52">
        <v>5021010728</v>
      </c>
      <c r="U37" s="41">
        <v>275</v>
      </c>
      <c r="V37" s="46" t="s">
        <v>2820</v>
      </c>
      <c r="W37" s="46" t="s">
        <v>2821</v>
      </c>
      <c r="X37" s="52">
        <v>5021010510</v>
      </c>
      <c r="Y37" s="41">
        <v>323</v>
      </c>
      <c r="Z37" s="46" t="s">
        <v>2822</v>
      </c>
      <c r="AA37" s="46" t="s">
        <v>2823</v>
      </c>
      <c r="AB37" s="52">
        <v>5021010558</v>
      </c>
      <c r="AC37" s="41">
        <v>371</v>
      </c>
      <c r="AD37" s="46" t="s">
        <v>2824</v>
      </c>
      <c r="AE37" s="46" t="s">
        <v>2825</v>
      </c>
      <c r="AF37" s="52">
        <v>5021010606</v>
      </c>
      <c r="AG37" s="41">
        <v>419</v>
      </c>
      <c r="AH37" s="46" t="s">
        <v>2826</v>
      </c>
      <c r="AI37" s="46" t="s">
        <v>2827</v>
      </c>
      <c r="AJ37" s="52">
        <v>5021010654</v>
      </c>
      <c r="AK37" s="41">
        <v>467</v>
      </c>
      <c r="AL37" s="46" t="s">
        <v>2828</v>
      </c>
      <c r="AM37" s="46" t="s">
        <v>2811</v>
      </c>
      <c r="AN37" s="52">
        <v>5021010702</v>
      </c>
      <c r="AO37" s="41">
        <v>514</v>
      </c>
      <c r="AP37" s="58" t="s">
        <v>2829</v>
      </c>
      <c r="AQ37" s="58" t="s">
        <v>2830</v>
      </c>
      <c r="AR37" s="52">
        <v>5021011073</v>
      </c>
      <c r="AS37" s="41">
        <v>562</v>
      </c>
    </row>
    <row r="38" spans="1:45" ht="12.75">
      <c r="A38" s="41">
        <v>37</v>
      </c>
      <c r="B38" s="48" t="s">
        <v>2831</v>
      </c>
      <c r="C38" s="53" t="s">
        <v>2832</v>
      </c>
      <c r="D38" s="49">
        <v>5021010186</v>
      </c>
      <c r="E38" s="41">
        <v>85</v>
      </c>
      <c r="F38" s="48" t="s">
        <v>2833</v>
      </c>
      <c r="G38" s="46" t="s">
        <v>2834</v>
      </c>
      <c r="H38" s="49">
        <v>5021010234</v>
      </c>
      <c r="I38" s="41">
        <v>133</v>
      </c>
      <c r="J38" s="48" t="s">
        <v>2835</v>
      </c>
      <c r="K38" s="46" t="s">
        <v>1864</v>
      </c>
      <c r="L38" s="49">
        <v>5021010282</v>
      </c>
      <c r="M38" s="41">
        <v>181</v>
      </c>
      <c r="N38" s="46" t="s">
        <v>2836</v>
      </c>
      <c r="O38" s="46" t="s">
        <v>2837</v>
      </c>
      <c r="P38" s="52">
        <v>5021010325</v>
      </c>
      <c r="Q38" s="41">
        <v>229</v>
      </c>
      <c r="R38" s="46" t="s">
        <v>2838</v>
      </c>
      <c r="S38" s="46" t="s">
        <v>2839</v>
      </c>
      <c r="T38" s="52">
        <v>5021010729</v>
      </c>
      <c r="U38" s="41">
        <v>276</v>
      </c>
      <c r="V38" s="46" t="s">
        <v>2840</v>
      </c>
      <c r="W38" s="46" t="s">
        <v>2841</v>
      </c>
      <c r="X38" s="52">
        <v>5021010511</v>
      </c>
      <c r="Y38" s="41">
        <v>324</v>
      </c>
      <c r="Z38" s="46" t="s">
        <v>2842</v>
      </c>
      <c r="AA38" s="46" t="s">
        <v>2843</v>
      </c>
      <c r="AB38" s="52">
        <v>5021010559</v>
      </c>
      <c r="AC38" s="41">
        <v>372</v>
      </c>
      <c r="AD38" s="46" t="s">
        <v>2844</v>
      </c>
      <c r="AE38" s="46" t="s">
        <v>2845</v>
      </c>
      <c r="AF38" s="52">
        <v>5021010607</v>
      </c>
      <c r="AG38" s="41">
        <v>420</v>
      </c>
      <c r="AH38" s="46" t="s">
        <v>2846</v>
      </c>
      <c r="AI38" s="46" t="s">
        <v>2847</v>
      </c>
      <c r="AJ38" s="52">
        <v>5021010655</v>
      </c>
      <c r="AK38" s="41">
        <v>468</v>
      </c>
      <c r="AL38" s="46" t="s">
        <v>2848</v>
      </c>
      <c r="AM38" s="46" t="s">
        <v>2849</v>
      </c>
      <c r="AN38" s="52">
        <v>5021010703</v>
      </c>
      <c r="AO38" s="41">
        <v>515</v>
      </c>
      <c r="AP38"/>
      <c r="AQ38"/>
      <c r="AR38"/>
      <c r="AS38" s="41">
        <v>563</v>
      </c>
    </row>
    <row r="39" spans="1:45" ht="12.75">
      <c r="A39" s="41">
        <v>38</v>
      </c>
      <c r="B39" s="48" t="s">
        <v>2850</v>
      </c>
      <c r="C39" s="53" t="s">
        <v>2851</v>
      </c>
      <c r="D39" s="49">
        <v>5021010187</v>
      </c>
      <c r="E39" s="41">
        <v>86</v>
      </c>
      <c r="F39" s="48" t="s">
        <v>2852</v>
      </c>
      <c r="G39" s="46" t="s">
        <v>2853</v>
      </c>
      <c r="H39" s="49">
        <v>5021010235</v>
      </c>
      <c r="I39" s="41">
        <v>134</v>
      </c>
      <c r="J39" s="48" t="s">
        <v>2854</v>
      </c>
      <c r="K39" s="46" t="s">
        <v>1873</v>
      </c>
      <c r="L39" s="49">
        <v>5021010283</v>
      </c>
      <c r="M39" s="41">
        <v>182</v>
      </c>
      <c r="N39" s="46" t="s">
        <v>2855</v>
      </c>
      <c r="O39" s="46" t="s">
        <v>1972</v>
      </c>
      <c r="P39" s="52">
        <v>5021010326</v>
      </c>
      <c r="Q39" s="41">
        <v>230</v>
      </c>
      <c r="R39" s="46" t="s">
        <v>2856</v>
      </c>
      <c r="S39" s="46" t="s">
        <v>2857</v>
      </c>
      <c r="T39" s="52">
        <v>5021010730</v>
      </c>
      <c r="U39" s="41">
        <v>277</v>
      </c>
      <c r="V39" s="46" t="s">
        <v>2858</v>
      </c>
      <c r="W39" s="46" t="s">
        <v>2859</v>
      </c>
      <c r="X39" s="52">
        <v>5021010512</v>
      </c>
      <c r="Y39" s="41">
        <v>325</v>
      </c>
      <c r="Z39" s="46" t="s">
        <v>2860</v>
      </c>
      <c r="AA39" s="46" t="s">
        <v>2716</v>
      </c>
      <c r="AB39" s="52">
        <v>5021010560</v>
      </c>
      <c r="AC39" s="41">
        <v>373</v>
      </c>
      <c r="AD39" s="46" t="s">
        <v>2861</v>
      </c>
      <c r="AE39" s="46" t="s">
        <v>2862</v>
      </c>
      <c r="AF39" s="52">
        <v>5021010608</v>
      </c>
      <c r="AG39" s="41">
        <v>421</v>
      </c>
      <c r="AH39" s="46" t="s">
        <v>2863</v>
      </c>
      <c r="AI39" s="46" t="s">
        <v>2864</v>
      </c>
      <c r="AJ39" s="52">
        <v>5021010656</v>
      </c>
      <c r="AK39" s="41">
        <v>469</v>
      </c>
      <c r="AL39" s="46" t="s">
        <v>2865</v>
      </c>
      <c r="AM39" s="46" t="s">
        <v>2866</v>
      </c>
      <c r="AN39" s="52">
        <v>5021010704</v>
      </c>
      <c r="AO39" s="41">
        <v>516</v>
      </c>
      <c r="AP39"/>
      <c r="AQ39"/>
      <c r="AR39"/>
      <c r="AS39" s="41">
        <v>564</v>
      </c>
    </row>
    <row r="40" spans="1:45" ht="12.75">
      <c r="A40" s="41">
        <v>39</v>
      </c>
      <c r="B40" s="48" t="s">
        <v>2867</v>
      </c>
      <c r="C40" s="53" t="s">
        <v>1618</v>
      </c>
      <c r="D40" s="49">
        <v>5021010188</v>
      </c>
      <c r="E40" s="41">
        <v>87</v>
      </c>
      <c r="F40" s="48" t="s">
        <v>2868</v>
      </c>
      <c r="G40" s="46" t="s">
        <v>2853</v>
      </c>
      <c r="H40" s="49">
        <v>5021010236</v>
      </c>
      <c r="I40" s="41">
        <v>135</v>
      </c>
      <c r="J40" s="48" t="s">
        <v>2869</v>
      </c>
      <c r="K40" s="46" t="s">
        <v>1876</v>
      </c>
      <c r="L40" s="49">
        <v>5021010284</v>
      </c>
      <c r="M40" s="41">
        <v>183</v>
      </c>
      <c r="N40" s="46" t="s">
        <v>2870</v>
      </c>
      <c r="O40" s="46" t="s">
        <v>1506</v>
      </c>
      <c r="P40" s="52">
        <v>5021010327</v>
      </c>
      <c r="Q40" s="41">
        <v>231</v>
      </c>
      <c r="R40" s="46" t="s">
        <v>2871</v>
      </c>
      <c r="S40" s="46" t="s">
        <v>1626</v>
      </c>
      <c r="T40" s="52">
        <v>5021010731</v>
      </c>
      <c r="U40" s="41">
        <v>278</v>
      </c>
      <c r="V40" s="46" t="s">
        <v>2872</v>
      </c>
      <c r="W40" s="46" t="s">
        <v>2873</v>
      </c>
      <c r="X40" s="52">
        <v>5021010513</v>
      </c>
      <c r="Y40" s="41">
        <v>326</v>
      </c>
      <c r="Z40" s="46" t="s">
        <v>2874</v>
      </c>
      <c r="AA40" s="46" t="s">
        <v>1864</v>
      </c>
      <c r="AB40" s="52">
        <v>5021010561</v>
      </c>
      <c r="AC40" s="41">
        <v>374</v>
      </c>
      <c r="AD40" s="46" t="s">
        <v>2875</v>
      </c>
      <c r="AE40" s="46" t="s">
        <v>2876</v>
      </c>
      <c r="AF40" s="52">
        <v>5021010609</v>
      </c>
      <c r="AG40" s="41">
        <v>422</v>
      </c>
      <c r="AH40" s="46" t="s">
        <v>2877</v>
      </c>
      <c r="AI40" s="46" t="s">
        <v>2878</v>
      </c>
      <c r="AJ40" s="52">
        <v>5021010657</v>
      </c>
      <c r="AK40" s="41">
        <v>470</v>
      </c>
      <c r="AL40" s="46" t="s">
        <v>2879</v>
      </c>
      <c r="AM40" s="46" t="s">
        <v>2880</v>
      </c>
      <c r="AN40" s="52">
        <v>5021010705</v>
      </c>
      <c r="AO40" s="41">
        <v>517</v>
      </c>
      <c r="AP40"/>
      <c r="AQ40"/>
      <c r="AR40"/>
      <c r="AS40" s="41">
        <v>565</v>
      </c>
    </row>
    <row r="41" spans="1:45" ht="12.75">
      <c r="A41" s="41">
        <v>40</v>
      </c>
      <c r="B41" s="48" t="s">
        <v>2881</v>
      </c>
      <c r="C41" s="53" t="s">
        <v>1622</v>
      </c>
      <c r="D41" s="49">
        <v>5021010189</v>
      </c>
      <c r="E41" s="41">
        <v>88</v>
      </c>
      <c r="F41" s="48" t="s">
        <v>2882</v>
      </c>
      <c r="G41" s="46" t="s">
        <v>1542</v>
      </c>
      <c r="H41" s="49">
        <v>5021010237</v>
      </c>
      <c r="I41" s="41">
        <v>136</v>
      </c>
      <c r="J41" s="48" t="s">
        <v>2883</v>
      </c>
      <c r="K41" s="46" t="s">
        <v>1876</v>
      </c>
      <c r="L41" s="49">
        <v>5021010285</v>
      </c>
      <c r="M41" s="41">
        <v>184</v>
      </c>
      <c r="N41" s="46" t="s">
        <v>2884</v>
      </c>
      <c r="O41" s="46" t="s">
        <v>2885</v>
      </c>
      <c r="P41" s="52">
        <v>5021010328</v>
      </c>
      <c r="Q41" s="41">
        <v>232</v>
      </c>
      <c r="R41" s="46" t="s">
        <v>2886</v>
      </c>
      <c r="S41" s="46" t="s">
        <v>2887</v>
      </c>
      <c r="T41" s="52">
        <v>5021010732</v>
      </c>
      <c r="U41" s="41">
        <v>279</v>
      </c>
      <c r="V41" s="46" t="s">
        <v>2888</v>
      </c>
      <c r="W41" s="46" t="s">
        <v>2889</v>
      </c>
      <c r="X41" s="52">
        <v>5021010514</v>
      </c>
      <c r="Y41" s="41">
        <v>327</v>
      </c>
      <c r="Z41" s="46" t="s">
        <v>2890</v>
      </c>
      <c r="AA41" s="46" t="s">
        <v>2891</v>
      </c>
      <c r="AB41" s="52">
        <v>5021010562</v>
      </c>
      <c r="AC41" s="41">
        <v>375</v>
      </c>
      <c r="AD41" s="46" t="s">
        <v>2892</v>
      </c>
      <c r="AE41" s="46" t="s">
        <v>2893</v>
      </c>
      <c r="AF41" s="52">
        <v>5021010610</v>
      </c>
      <c r="AG41" s="41">
        <v>423</v>
      </c>
      <c r="AH41" s="46" t="s">
        <v>2894</v>
      </c>
      <c r="AI41" s="46" t="s">
        <v>2895</v>
      </c>
      <c r="AJ41" s="52">
        <v>5021010658</v>
      </c>
      <c r="AK41" s="41">
        <v>471</v>
      </c>
      <c r="AL41" s="46" t="s">
        <v>2896</v>
      </c>
      <c r="AM41" s="46" t="s">
        <v>2897</v>
      </c>
      <c r="AN41" s="52">
        <v>5021010706</v>
      </c>
      <c r="AO41" s="41">
        <v>518</v>
      </c>
      <c r="AP41"/>
      <c r="AQ41"/>
      <c r="AR41"/>
      <c r="AS41" s="41">
        <v>566</v>
      </c>
    </row>
    <row r="42" spans="1:45" ht="12.75">
      <c r="A42" s="41">
        <v>41</v>
      </c>
      <c r="B42" s="48" t="s">
        <v>2898</v>
      </c>
      <c r="C42" s="53" t="s">
        <v>1635</v>
      </c>
      <c r="D42" s="49">
        <v>5021010190</v>
      </c>
      <c r="E42" s="41">
        <v>89</v>
      </c>
      <c r="F42" s="48" t="s">
        <v>2899</v>
      </c>
      <c r="G42" s="46" t="s">
        <v>1733</v>
      </c>
      <c r="H42" s="49">
        <v>5021010238</v>
      </c>
      <c r="I42" s="41">
        <v>137</v>
      </c>
      <c r="J42" s="48" t="s">
        <v>2900</v>
      </c>
      <c r="K42" s="46" t="s">
        <v>1884</v>
      </c>
      <c r="L42" s="49">
        <v>5021010286</v>
      </c>
      <c r="M42" s="41">
        <v>185</v>
      </c>
      <c r="N42" s="46" t="s">
        <v>2901</v>
      </c>
      <c r="O42" s="46" t="s">
        <v>1982</v>
      </c>
      <c r="P42" s="52">
        <v>5021010329</v>
      </c>
      <c r="Q42" s="41">
        <v>233</v>
      </c>
      <c r="R42" s="46" t="s">
        <v>2902</v>
      </c>
      <c r="S42" s="46" t="s">
        <v>2903</v>
      </c>
      <c r="T42" s="52">
        <v>5021010733</v>
      </c>
      <c r="U42" s="41">
        <v>280</v>
      </c>
      <c r="V42" s="46" t="s">
        <v>2904</v>
      </c>
      <c r="W42" s="46" t="s">
        <v>2905</v>
      </c>
      <c r="X42" s="52">
        <v>5021010515</v>
      </c>
      <c r="Y42" s="41">
        <v>328</v>
      </c>
      <c r="Z42" s="46" t="s">
        <v>2906</v>
      </c>
      <c r="AA42" s="46" t="s">
        <v>2843</v>
      </c>
      <c r="AB42" s="52">
        <v>5021010563</v>
      </c>
      <c r="AC42" s="41">
        <v>376</v>
      </c>
      <c r="AD42" s="46" t="s">
        <v>2907</v>
      </c>
      <c r="AE42" s="46" t="s">
        <v>2908</v>
      </c>
      <c r="AF42" s="52">
        <v>5021010611</v>
      </c>
      <c r="AG42" s="41">
        <v>424</v>
      </c>
      <c r="AH42" s="46" t="s">
        <v>2909</v>
      </c>
      <c r="AI42" s="46" t="s">
        <v>2895</v>
      </c>
      <c r="AJ42" s="52">
        <v>5021010659</v>
      </c>
      <c r="AK42" s="41">
        <v>472</v>
      </c>
      <c r="AL42" s="46" t="s">
        <v>2910</v>
      </c>
      <c r="AM42" s="46" t="s">
        <v>2590</v>
      </c>
      <c r="AN42" s="52">
        <v>5021010707</v>
      </c>
      <c r="AO42" s="41">
        <v>519</v>
      </c>
      <c r="AP42"/>
      <c r="AQ42"/>
      <c r="AR42"/>
      <c r="AS42" s="41">
        <v>567</v>
      </c>
    </row>
    <row r="43" spans="1:45" ht="12.75">
      <c r="A43" s="41">
        <v>42</v>
      </c>
      <c r="B43" s="48" t="s">
        <v>2911</v>
      </c>
      <c r="C43" s="53" t="s">
        <v>1643</v>
      </c>
      <c r="D43" s="49">
        <v>5021010191</v>
      </c>
      <c r="E43" s="41">
        <v>90</v>
      </c>
      <c r="F43" s="48" t="s">
        <v>2912</v>
      </c>
      <c r="G43" s="46" t="s">
        <v>1734</v>
      </c>
      <c r="H43" s="49">
        <v>5021010239</v>
      </c>
      <c r="I43" s="41">
        <v>138</v>
      </c>
      <c r="J43" s="48" t="s">
        <v>2913</v>
      </c>
      <c r="K43" s="46" t="s">
        <v>1893</v>
      </c>
      <c r="L43" s="49">
        <v>5021010287</v>
      </c>
      <c r="M43" s="41">
        <v>186</v>
      </c>
      <c r="N43" s="46" t="s">
        <v>2914</v>
      </c>
      <c r="O43" s="46" t="s">
        <v>1982</v>
      </c>
      <c r="P43" s="52">
        <v>5021010330</v>
      </c>
      <c r="Q43" s="41">
        <v>234</v>
      </c>
      <c r="R43" s="46" t="s">
        <v>2915</v>
      </c>
      <c r="S43" s="46" t="s">
        <v>2903</v>
      </c>
      <c r="T43" s="52">
        <v>5021010734</v>
      </c>
      <c r="U43" s="41">
        <v>281</v>
      </c>
      <c r="V43" s="46" t="s">
        <v>2916</v>
      </c>
      <c r="W43" s="46" t="s">
        <v>2917</v>
      </c>
      <c r="X43" s="52">
        <v>5021010516</v>
      </c>
      <c r="Y43" s="41">
        <v>329</v>
      </c>
      <c r="Z43" s="46" t="s">
        <v>2918</v>
      </c>
      <c r="AA43" s="46" t="s">
        <v>1542</v>
      </c>
      <c r="AB43" s="52">
        <v>5021010564</v>
      </c>
      <c r="AC43" s="41">
        <v>377</v>
      </c>
      <c r="AD43" s="46" t="s">
        <v>2919</v>
      </c>
      <c r="AE43" s="46" t="s">
        <v>2920</v>
      </c>
      <c r="AF43" s="52">
        <v>5021010612</v>
      </c>
      <c r="AG43" s="41">
        <v>425</v>
      </c>
      <c r="AH43" s="46" t="s">
        <v>2921</v>
      </c>
      <c r="AI43" s="46" t="s">
        <v>2922</v>
      </c>
      <c r="AJ43" s="52">
        <v>5021010660</v>
      </c>
      <c r="AK43" s="41">
        <v>473</v>
      </c>
      <c r="AL43" s="46" t="s">
        <v>2923</v>
      </c>
      <c r="AM43" s="46" t="s">
        <v>2590</v>
      </c>
      <c r="AN43" s="52">
        <v>5021010708</v>
      </c>
      <c r="AO43" s="41">
        <v>520</v>
      </c>
      <c r="AP43"/>
      <c r="AQ43"/>
      <c r="AR43"/>
      <c r="AS43" s="41">
        <v>568</v>
      </c>
    </row>
    <row r="44" spans="1:45" ht="12.75">
      <c r="A44" s="41">
        <v>43</v>
      </c>
      <c r="B44" s="48" t="s">
        <v>2924</v>
      </c>
      <c r="C44" s="53" t="s">
        <v>1645</v>
      </c>
      <c r="D44" s="49">
        <v>5021010192</v>
      </c>
      <c r="E44" s="41">
        <v>91</v>
      </c>
      <c r="F44" s="48" t="s">
        <v>2925</v>
      </c>
      <c r="G44" s="46" t="s">
        <v>2926</v>
      </c>
      <c r="H44" s="49">
        <v>5021010240</v>
      </c>
      <c r="I44" s="41">
        <v>139</v>
      </c>
      <c r="J44" s="48" t="s">
        <v>2927</v>
      </c>
      <c r="K44" s="46" t="s">
        <v>2928</v>
      </c>
      <c r="L44" s="49">
        <v>5021010288</v>
      </c>
      <c r="M44" s="41">
        <v>187</v>
      </c>
      <c r="N44" s="46" t="s">
        <v>2929</v>
      </c>
      <c r="O44" s="46" t="s">
        <v>2930</v>
      </c>
      <c r="P44" s="52">
        <v>5021010331</v>
      </c>
      <c r="Q44" s="41">
        <v>235</v>
      </c>
      <c r="R44" s="46" t="s">
        <v>2931</v>
      </c>
      <c r="S44" s="46" t="s">
        <v>2932</v>
      </c>
      <c r="T44" s="52">
        <v>5021010735</v>
      </c>
      <c r="U44" s="41">
        <v>282</v>
      </c>
      <c r="V44" s="46" t="s">
        <v>2933</v>
      </c>
      <c r="W44" s="46" t="s">
        <v>2934</v>
      </c>
      <c r="X44" s="52">
        <v>5021010517</v>
      </c>
      <c r="Y44" s="41">
        <v>330</v>
      </c>
      <c r="Z44" s="46" t="s">
        <v>2935</v>
      </c>
      <c r="AA44" s="46" t="s">
        <v>2936</v>
      </c>
      <c r="AB44" s="52">
        <v>5021010565</v>
      </c>
      <c r="AC44" s="41">
        <v>378</v>
      </c>
      <c r="AD44" s="46" t="s">
        <v>2937</v>
      </c>
      <c r="AE44" s="46" t="s">
        <v>2938</v>
      </c>
      <c r="AF44" s="52">
        <v>5021010613</v>
      </c>
      <c r="AG44" s="41">
        <v>426</v>
      </c>
      <c r="AH44" s="46" t="s">
        <v>2939</v>
      </c>
      <c r="AI44" s="46" t="s">
        <v>2363</v>
      </c>
      <c r="AJ44" s="52">
        <v>5021010661</v>
      </c>
      <c r="AK44" s="41">
        <v>474</v>
      </c>
      <c r="AL44" s="46" t="s">
        <v>2940</v>
      </c>
      <c r="AM44" s="46" t="s">
        <v>2941</v>
      </c>
      <c r="AN44" s="52">
        <v>5021010709</v>
      </c>
      <c r="AO44" s="41">
        <v>521</v>
      </c>
      <c r="AP44"/>
      <c r="AQ44"/>
      <c r="AR44"/>
      <c r="AS44" s="41">
        <v>569</v>
      </c>
    </row>
    <row r="45" spans="1:45" ht="12.75">
      <c r="A45" s="41">
        <v>44</v>
      </c>
      <c r="B45" s="48" t="s">
        <v>2942</v>
      </c>
      <c r="C45" s="53" t="s">
        <v>2943</v>
      </c>
      <c r="D45" s="49">
        <v>5021010193</v>
      </c>
      <c r="E45" s="41">
        <v>92</v>
      </c>
      <c r="F45" s="48" t="s">
        <v>2944</v>
      </c>
      <c r="G45" s="46" t="s">
        <v>1737</v>
      </c>
      <c r="H45" s="49">
        <v>5021010241</v>
      </c>
      <c r="I45" s="41">
        <v>140</v>
      </c>
      <c r="J45" s="48" t="s">
        <v>2945</v>
      </c>
      <c r="K45" s="46" t="s">
        <v>2946</v>
      </c>
      <c r="L45" s="49">
        <v>5021010289</v>
      </c>
      <c r="M45" s="41">
        <v>188</v>
      </c>
      <c r="N45" s="46" t="s">
        <v>2947</v>
      </c>
      <c r="O45" s="46" t="s">
        <v>2930</v>
      </c>
      <c r="P45" s="52">
        <v>5021010332</v>
      </c>
      <c r="Q45" s="41">
        <v>236</v>
      </c>
      <c r="R45" s="46" t="s">
        <v>2948</v>
      </c>
      <c r="S45" s="46" t="s">
        <v>2949</v>
      </c>
      <c r="T45" s="52">
        <v>5021010736</v>
      </c>
      <c r="U45" s="41">
        <v>283</v>
      </c>
      <c r="V45" s="46" t="s">
        <v>2950</v>
      </c>
      <c r="W45" s="46" t="s">
        <v>2951</v>
      </c>
      <c r="X45" s="52">
        <v>5021010518</v>
      </c>
      <c r="Y45" s="41">
        <v>331</v>
      </c>
      <c r="Z45" s="46" t="s">
        <v>2952</v>
      </c>
      <c r="AA45" s="46" t="s">
        <v>1521</v>
      </c>
      <c r="AB45" s="52">
        <v>5021010566</v>
      </c>
      <c r="AC45" s="41">
        <v>379</v>
      </c>
      <c r="AD45" s="46" t="s">
        <v>2953</v>
      </c>
      <c r="AE45" s="46" t="s">
        <v>2954</v>
      </c>
      <c r="AF45" s="52">
        <v>5021010614</v>
      </c>
      <c r="AG45" s="41">
        <v>427</v>
      </c>
      <c r="AH45" s="46" t="s">
        <v>2955</v>
      </c>
      <c r="AI45" s="46" t="s">
        <v>2941</v>
      </c>
      <c r="AJ45" s="52">
        <v>5021010662</v>
      </c>
      <c r="AK45" s="41">
        <v>475</v>
      </c>
      <c r="AL45" s="46" t="s">
        <v>2956</v>
      </c>
      <c r="AM45" s="46" t="s">
        <v>2957</v>
      </c>
      <c r="AN45" s="52">
        <v>5021010710</v>
      </c>
      <c r="AO45" s="41">
        <v>522</v>
      </c>
      <c r="AP45"/>
      <c r="AQ45"/>
      <c r="AR45"/>
      <c r="AS45" s="41">
        <v>570</v>
      </c>
    </row>
    <row r="46" spans="1:45" ht="12.75">
      <c r="A46" s="41">
        <v>45</v>
      </c>
      <c r="B46" s="48" t="s">
        <v>2958</v>
      </c>
      <c r="C46" s="53" t="s">
        <v>2959</v>
      </c>
      <c r="D46" s="49">
        <v>5021010194</v>
      </c>
      <c r="E46" s="41">
        <v>93</v>
      </c>
      <c r="F46" s="48" t="s">
        <v>2960</v>
      </c>
      <c r="G46" s="46" t="s">
        <v>1484</v>
      </c>
      <c r="H46" s="49">
        <v>5021010242</v>
      </c>
      <c r="I46" s="41">
        <v>141</v>
      </c>
      <c r="J46" s="48" t="s">
        <v>2961</v>
      </c>
      <c r="K46" s="46" t="s">
        <v>1653</v>
      </c>
      <c r="L46" s="49">
        <v>5021010290</v>
      </c>
      <c r="M46" s="41">
        <v>189</v>
      </c>
      <c r="N46" s="46" t="s">
        <v>2962</v>
      </c>
      <c r="O46" s="46" t="s">
        <v>1985</v>
      </c>
      <c r="P46" s="52">
        <v>5021010333</v>
      </c>
      <c r="Q46" s="41">
        <v>237</v>
      </c>
      <c r="R46" s="46" t="s">
        <v>2963</v>
      </c>
      <c r="S46" s="46" t="s">
        <v>2964</v>
      </c>
      <c r="T46" s="52">
        <v>5021010737</v>
      </c>
      <c r="U46" s="41">
        <v>284</v>
      </c>
      <c r="V46" s="46" t="s">
        <v>2965</v>
      </c>
      <c r="W46" s="46" t="s">
        <v>2966</v>
      </c>
      <c r="X46" s="52">
        <v>5021010519</v>
      </c>
      <c r="Y46" s="41">
        <v>332</v>
      </c>
      <c r="Z46" s="46" t="s">
        <v>2967</v>
      </c>
      <c r="AA46" s="46" t="s">
        <v>1521</v>
      </c>
      <c r="AB46" s="52">
        <v>5021010567</v>
      </c>
      <c r="AC46" s="41">
        <v>380</v>
      </c>
      <c r="AD46" s="46" t="s">
        <v>2968</v>
      </c>
      <c r="AE46" s="46" t="s">
        <v>2969</v>
      </c>
      <c r="AF46" s="52">
        <v>5021010615</v>
      </c>
      <c r="AG46" s="41">
        <v>428</v>
      </c>
      <c r="AH46" s="46" t="s">
        <v>2970</v>
      </c>
      <c r="AI46" s="46" t="s">
        <v>2971</v>
      </c>
      <c r="AJ46" s="52">
        <v>5021010663</v>
      </c>
      <c r="AK46" s="41">
        <v>476</v>
      </c>
      <c r="AL46" s="46" t="s">
        <v>2972</v>
      </c>
      <c r="AM46" s="46" t="s">
        <v>2363</v>
      </c>
      <c r="AN46" s="52">
        <v>5021010711</v>
      </c>
      <c r="AO46" s="41">
        <v>523</v>
      </c>
      <c r="AP46"/>
      <c r="AQ46"/>
      <c r="AR46"/>
      <c r="AS46" s="41">
        <v>571</v>
      </c>
    </row>
    <row r="47" spans="1:45" ht="12.75">
      <c r="A47" s="41">
        <v>46</v>
      </c>
      <c r="B47" s="48" t="s">
        <v>2973</v>
      </c>
      <c r="C47" s="53" t="s">
        <v>1649</v>
      </c>
      <c r="D47" s="49">
        <v>5021010195</v>
      </c>
      <c r="E47" s="41">
        <v>94</v>
      </c>
      <c r="F47" s="48" t="s">
        <v>2974</v>
      </c>
      <c r="G47" s="46" t="s">
        <v>2975</v>
      </c>
      <c r="H47" s="49">
        <v>5021010243</v>
      </c>
      <c r="I47" s="41">
        <v>142</v>
      </c>
      <c r="J47" s="48" t="s">
        <v>2976</v>
      </c>
      <c r="K47" s="46" t="s">
        <v>2977</v>
      </c>
      <c r="L47" s="49">
        <v>5021010291</v>
      </c>
      <c r="M47" s="41">
        <v>190</v>
      </c>
      <c r="N47" s="46" t="s">
        <v>2978</v>
      </c>
      <c r="O47" s="46" t="s">
        <v>2979</v>
      </c>
      <c r="P47" s="52">
        <v>5021010334</v>
      </c>
      <c r="Q47" s="41">
        <v>238</v>
      </c>
      <c r="R47" s="46" t="s">
        <v>2980</v>
      </c>
      <c r="S47" s="46" t="s">
        <v>2981</v>
      </c>
      <c r="T47" s="52">
        <v>5021010738</v>
      </c>
      <c r="U47" s="41">
        <v>285</v>
      </c>
      <c r="V47" s="46" t="s">
        <v>2982</v>
      </c>
      <c r="W47" s="46" t="s">
        <v>2983</v>
      </c>
      <c r="X47" s="52">
        <v>5021010520</v>
      </c>
      <c r="Y47" s="41">
        <v>333</v>
      </c>
      <c r="Z47" s="46" t="s">
        <v>2984</v>
      </c>
      <c r="AA47" s="46" t="s">
        <v>2985</v>
      </c>
      <c r="AB47" s="52">
        <v>5021010568</v>
      </c>
      <c r="AC47" s="41">
        <v>381</v>
      </c>
      <c r="AD47" s="46" t="s">
        <v>2986</v>
      </c>
      <c r="AE47" s="46" t="s">
        <v>2987</v>
      </c>
      <c r="AF47" s="52">
        <v>5021010616</v>
      </c>
      <c r="AG47" s="41">
        <v>429</v>
      </c>
      <c r="AH47" s="46" t="s">
        <v>2988</v>
      </c>
      <c r="AI47" s="46" t="s">
        <v>2989</v>
      </c>
      <c r="AJ47" s="52">
        <v>5021010664</v>
      </c>
      <c r="AK47" s="41">
        <v>477</v>
      </c>
      <c r="AL47" s="46" t="s">
        <v>2990</v>
      </c>
      <c r="AM47" s="46" t="s">
        <v>2991</v>
      </c>
      <c r="AN47" s="52">
        <v>5021010712</v>
      </c>
      <c r="AO47" s="41">
        <v>524</v>
      </c>
      <c r="AP47"/>
      <c r="AQ47"/>
      <c r="AR47"/>
      <c r="AS47" s="41">
        <v>572</v>
      </c>
    </row>
    <row r="48" spans="1:45" ht="12.75">
      <c r="A48" s="41">
        <v>47</v>
      </c>
      <c r="B48" s="48" t="s">
        <v>2992</v>
      </c>
      <c r="C48" s="53" t="s">
        <v>1523</v>
      </c>
      <c r="D48" s="49">
        <v>5021010196</v>
      </c>
      <c r="E48" s="41">
        <v>95</v>
      </c>
      <c r="F48" s="48" t="s">
        <v>2993</v>
      </c>
      <c r="G48" s="46" t="s">
        <v>2994</v>
      </c>
      <c r="H48" s="49">
        <v>5021010244</v>
      </c>
      <c r="I48" s="41">
        <v>143</v>
      </c>
      <c r="J48" s="48" t="s">
        <v>2995</v>
      </c>
      <c r="K48" s="46" t="s">
        <v>1904</v>
      </c>
      <c r="L48" s="49">
        <v>5021010292</v>
      </c>
      <c r="M48" s="41">
        <v>191</v>
      </c>
      <c r="N48" s="46" t="s">
        <v>2996</v>
      </c>
      <c r="O48" s="46" t="s">
        <v>2997</v>
      </c>
      <c r="P48" s="52">
        <v>5021010335</v>
      </c>
      <c r="Q48" s="41">
        <v>239</v>
      </c>
      <c r="R48" s="46" t="s">
        <v>2998</v>
      </c>
      <c r="S48" s="46" t="s">
        <v>1660</v>
      </c>
      <c r="T48" s="52">
        <v>5021010739</v>
      </c>
      <c r="U48" s="41">
        <v>286</v>
      </c>
      <c r="V48" s="46" t="s">
        <v>2999</v>
      </c>
      <c r="W48" s="46" t="s">
        <v>3000</v>
      </c>
      <c r="X48" s="52">
        <v>5021010521</v>
      </c>
      <c r="Y48" s="41">
        <v>334</v>
      </c>
      <c r="Z48" s="46" t="s">
        <v>3001</v>
      </c>
      <c r="AA48" s="46" t="s">
        <v>3002</v>
      </c>
      <c r="AB48" s="52">
        <v>5021010569</v>
      </c>
      <c r="AC48" s="41">
        <v>382</v>
      </c>
      <c r="AD48" s="46" t="s">
        <v>3003</v>
      </c>
      <c r="AE48" s="46" t="s">
        <v>3004</v>
      </c>
      <c r="AF48" s="52">
        <v>5021010617</v>
      </c>
      <c r="AG48" s="41">
        <v>430</v>
      </c>
      <c r="AH48" s="46" t="s">
        <v>3005</v>
      </c>
      <c r="AI48" s="46" t="s">
        <v>3006</v>
      </c>
      <c r="AJ48" s="52">
        <v>5021010665</v>
      </c>
      <c r="AK48" s="41">
        <v>478</v>
      </c>
      <c r="AL48" s="46" t="s">
        <v>3007</v>
      </c>
      <c r="AM48" s="46" t="s">
        <v>3008</v>
      </c>
      <c r="AN48" s="52">
        <v>5021010713</v>
      </c>
      <c r="AO48" s="41">
        <v>525</v>
      </c>
      <c r="AP48"/>
      <c r="AQ48"/>
      <c r="AR48"/>
      <c r="AS48" s="41">
        <v>573</v>
      </c>
    </row>
    <row r="49" spans="1:45" ht="12.75">
      <c r="A49" s="41">
        <v>48</v>
      </c>
      <c r="B49" s="48" t="s">
        <v>3009</v>
      </c>
      <c r="C49" s="53" t="s">
        <v>1653</v>
      </c>
      <c r="D49" s="49">
        <v>5021010197</v>
      </c>
      <c r="E49" s="41">
        <v>96</v>
      </c>
      <c r="F49" s="48" t="s">
        <v>3010</v>
      </c>
      <c r="G49" s="46" t="s">
        <v>1747</v>
      </c>
      <c r="H49" s="49">
        <v>5021010245</v>
      </c>
      <c r="I49" s="41">
        <v>144</v>
      </c>
      <c r="J49" s="48" t="s">
        <v>3011</v>
      </c>
      <c r="K49" s="46" t="s">
        <v>1525</v>
      </c>
      <c r="L49" s="49">
        <v>5021010293</v>
      </c>
      <c r="M49" s="41">
        <v>192</v>
      </c>
      <c r="N49" s="46" t="s">
        <v>3012</v>
      </c>
      <c r="O49" s="46" t="s">
        <v>3013</v>
      </c>
      <c r="P49" s="52">
        <v>5021010336</v>
      </c>
      <c r="Q49" s="41">
        <v>240</v>
      </c>
      <c r="R49" s="46" t="s">
        <v>3014</v>
      </c>
      <c r="S49" s="46" t="s">
        <v>1954</v>
      </c>
      <c r="T49" s="52">
        <v>5021010740</v>
      </c>
      <c r="U49" s="41">
        <v>287</v>
      </c>
      <c r="V49" s="46" t="s">
        <v>3015</v>
      </c>
      <c r="W49" s="46" t="s">
        <v>2966</v>
      </c>
      <c r="X49" s="52">
        <v>5021010522</v>
      </c>
      <c r="Y49" s="41">
        <v>335</v>
      </c>
      <c r="Z49" s="46" t="s">
        <v>3016</v>
      </c>
      <c r="AA49" s="46" t="s">
        <v>3017</v>
      </c>
      <c r="AB49" s="52">
        <v>5021010570</v>
      </c>
      <c r="AC49" s="41">
        <v>383</v>
      </c>
      <c r="AD49" s="46" t="s">
        <v>3018</v>
      </c>
      <c r="AE49" s="46" t="s">
        <v>3019</v>
      </c>
      <c r="AF49" s="52">
        <v>5021010618</v>
      </c>
      <c r="AG49" s="41">
        <v>431</v>
      </c>
      <c r="AH49" s="46" t="s">
        <v>3020</v>
      </c>
      <c r="AI49" s="46" t="s">
        <v>3021</v>
      </c>
      <c r="AJ49" s="52">
        <v>5021010666</v>
      </c>
      <c r="AK49" s="41">
        <v>479</v>
      </c>
      <c r="AL49" s="46" t="s">
        <v>3022</v>
      </c>
      <c r="AM49" s="46" t="s">
        <v>2227</v>
      </c>
      <c r="AN49" s="52">
        <v>5021010714</v>
      </c>
      <c r="AO49" s="41">
        <v>526</v>
      </c>
      <c r="AP49"/>
      <c r="AQ49"/>
      <c r="AR49"/>
      <c r="AS49" s="41">
        <v>574</v>
      </c>
    </row>
    <row r="50" spans="1:44" ht="12.75">
      <c r="A50" s="19" t="e">
        <f>-----D55</f>
        <v>#VALUE!</v>
      </c>
      <c r="B50"/>
      <c r="C50"/>
      <c r="D50"/>
      <c r="F50"/>
      <c r="G50"/>
      <c r="H50"/>
      <c r="J50"/>
      <c r="K50"/>
      <c r="L50"/>
      <c r="N50"/>
      <c r="O50"/>
      <c r="P50"/>
      <c r="R50"/>
      <c r="S50"/>
      <c r="T50" s="62"/>
      <c r="U50" s="63"/>
      <c r="V50" s="62"/>
      <c r="W50"/>
      <c r="X50"/>
      <c r="Y50" s="63"/>
      <c r="Z50" s="62"/>
      <c r="AA50"/>
      <c r="AB50" s="62"/>
      <c r="AC50" s="63"/>
      <c r="AD50" s="62"/>
      <c r="AE50"/>
      <c r="AF50"/>
      <c r="AG50" s="63"/>
      <c r="AH50"/>
      <c r="AI50"/>
      <c r="AJ50"/>
      <c r="AK50" s="63"/>
      <c r="AL50" s="52"/>
      <c r="AM50" s="46"/>
      <c r="AN50" s="46"/>
      <c r="AO50" s="63"/>
      <c r="AP50"/>
      <c r="AQ50"/>
      <c r="AR50"/>
    </row>
    <row r="51" spans="2:41" ht="12.75">
      <c r="B51" s="48" t="s">
        <v>1593</v>
      </c>
      <c r="C51" s="53" t="s">
        <v>1592</v>
      </c>
      <c r="D51" s="49" t="s">
        <v>1591</v>
      </c>
      <c r="F51" s="48" t="s">
        <v>1596</v>
      </c>
      <c r="G51" s="53"/>
      <c r="H51" s="49"/>
      <c r="J51" s="48"/>
      <c r="K51" s="53"/>
      <c r="L51" s="49"/>
      <c r="N51"/>
      <c r="O51"/>
      <c r="P51"/>
      <c r="R51"/>
      <c r="S51"/>
      <c r="T51" s="62"/>
      <c r="U51" s="63"/>
      <c r="V51" s="62"/>
      <c r="W51"/>
      <c r="X51"/>
      <c r="Y51" s="63"/>
      <c r="Z51" s="62"/>
      <c r="AA51"/>
      <c r="AB51"/>
      <c r="AC51" s="63"/>
      <c r="AD51"/>
      <c r="AE51"/>
      <c r="AF51"/>
      <c r="AG51" s="63"/>
      <c r="AH51"/>
      <c r="AI51"/>
      <c r="AJ51"/>
      <c r="AL51" s="52"/>
      <c r="AM51" s="46"/>
      <c r="AN51" s="46"/>
      <c r="AO51" s="63"/>
    </row>
    <row r="52" spans="1:40" ht="12.75">
      <c r="A52" s="19" t="s">
        <v>1594</v>
      </c>
      <c r="B52" s="81">
        <v>38346</v>
      </c>
      <c r="C52" s="53" t="s">
        <v>1584</v>
      </c>
      <c r="D52" s="49" t="s">
        <v>1590</v>
      </c>
      <c r="F52" s="48" t="s">
        <v>1597</v>
      </c>
      <c r="G52" s="53" t="s">
        <v>1602</v>
      </c>
      <c r="H52" s="49"/>
      <c r="J52" s="48"/>
      <c r="K52" s="53"/>
      <c r="L52" s="49"/>
      <c r="N52"/>
      <c r="O52"/>
      <c r="P52"/>
      <c r="R52"/>
      <c r="S52"/>
      <c r="T52" s="62"/>
      <c r="U52" s="63"/>
      <c r="V52" s="62"/>
      <c r="W52"/>
      <c r="X52"/>
      <c r="Y52" s="63"/>
      <c r="Z52" s="62"/>
      <c r="AA52"/>
      <c r="AB52"/>
      <c r="AC52" s="63"/>
      <c r="AD52"/>
      <c r="AE52"/>
      <c r="AF52"/>
      <c r="AG52" s="63"/>
      <c r="AH52"/>
      <c r="AI52"/>
      <c r="AJ52"/>
      <c r="AL52" s="52"/>
      <c r="AM52" s="46"/>
      <c r="AN52" s="46"/>
    </row>
    <row r="53" spans="1:40" ht="12.75">
      <c r="A53" s="19" t="s">
        <v>1594</v>
      </c>
      <c r="B53" s="81">
        <v>38346</v>
      </c>
      <c r="C53" s="53" t="s">
        <v>1585</v>
      </c>
      <c r="D53" s="49" t="s">
        <v>1589</v>
      </c>
      <c r="F53" s="48">
        <v>35117200</v>
      </c>
      <c r="G53" s="53" t="s">
        <v>1601</v>
      </c>
      <c r="H53" s="49"/>
      <c r="J53" s="48"/>
      <c r="K53" s="53"/>
      <c r="L53" s="49"/>
      <c r="N53"/>
      <c r="O53"/>
      <c r="P53"/>
      <c r="R53"/>
      <c r="S53"/>
      <c r="T53" s="62"/>
      <c r="U53" s="63"/>
      <c r="V53" s="62"/>
      <c r="W53"/>
      <c r="X53"/>
      <c r="Y53" s="63"/>
      <c r="Z53" s="62"/>
      <c r="AA53"/>
      <c r="AB53"/>
      <c r="AC53" s="63"/>
      <c r="AD53"/>
      <c r="AE53"/>
      <c r="AF53"/>
      <c r="AG53" s="63"/>
      <c r="AH53"/>
      <c r="AI53"/>
      <c r="AJ53"/>
      <c r="AL53" s="52"/>
      <c r="AM53" s="46"/>
      <c r="AN53" s="46"/>
    </row>
    <row r="54" spans="1:40" ht="12.75">
      <c r="A54" s="19" t="s">
        <v>1594</v>
      </c>
      <c r="B54" s="81">
        <v>38346</v>
      </c>
      <c r="C54" s="53" t="s">
        <v>1586</v>
      </c>
      <c r="D54" s="49" t="s">
        <v>1588</v>
      </c>
      <c r="F54" s="48">
        <v>75064711</v>
      </c>
      <c r="G54" s="53" t="s">
        <v>1603</v>
      </c>
      <c r="H54" s="49"/>
      <c r="J54" s="48"/>
      <c r="K54" s="53"/>
      <c r="L54" s="49"/>
      <c r="N54"/>
      <c r="O54"/>
      <c r="P54"/>
      <c r="R54"/>
      <c r="S54"/>
      <c r="T54" s="62"/>
      <c r="U54" s="63"/>
      <c r="V54" s="62"/>
      <c r="W54"/>
      <c r="X54"/>
      <c r="Y54" s="63"/>
      <c r="Z54" s="62"/>
      <c r="AA54"/>
      <c r="AB54"/>
      <c r="AC54" s="63"/>
      <c r="AD54"/>
      <c r="AE54"/>
      <c r="AF54"/>
      <c r="AG54" s="63"/>
      <c r="AH54"/>
      <c r="AI54"/>
      <c r="AJ54"/>
      <c r="AL54" s="52"/>
      <c r="AM54" s="58"/>
      <c r="AN54" s="58"/>
    </row>
    <row r="55" spans="1:40" ht="12.75">
      <c r="A55" s="19" t="s">
        <v>1595</v>
      </c>
      <c r="B55" s="81">
        <v>38348</v>
      </c>
      <c r="C55" s="53" t="s">
        <v>1587</v>
      </c>
      <c r="D55" s="49" t="s">
        <v>1588</v>
      </c>
      <c r="F55" s="48">
        <v>93151664</v>
      </c>
      <c r="G55" s="53" t="s">
        <v>1601</v>
      </c>
      <c r="H55" s="49"/>
      <c r="J55" s="48"/>
      <c r="K55" s="53"/>
      <c r="L55" s="49"/>
      <c r="N55"/>
      <c r="O55"/>
      <c r="P55"/>
      <c r="R55"/>
      <c r="S55"/>
      <c r="T55" s="62"/>
      <c r="U55" s="63"/>
      <c r="V55" s="62"/>
      <c r="W55"/>
      <c r="X55"/>
      <c r="Y55" s="63"/>
      <c r="Z55" s="62"/>
      <c r="AA55"/>
      <c r="AB55"/>
      <c r="AC55" s="63"/>
      <c r="AD55"/>
      <c r="AE55"/>
      <c r="AF55"/>
      <c r="AG55" s="63"/>
      <c r="AH55"/>
      <c r="AI55"/>
      <c r="AJ55"/>
      <c r="AL55" s="52"/>
      <c r="AM55" s="58"/>
      <c r="AN55" s="58"/>
    </row>
    <row r="56" spans="1:40" ht="12.75">
      <c r="A56" s="19" t="s">
        <v>1594</v>
      </c>
      <c r="B56" s="81">
        <v>38351</v>
      </c>
      <c r="C56" s="53" t="s">
        <v>1598</v>
      </c>
      <c r="D56" s="49" t="s">
        <v>1599</v>
      </c>
      <c r="F56" s="48" t="s">
        <v>1600</v>
      </c>
      <c r="G56" s="53" t="s">
        <v>1601</v>
      </c>
      <c r="H56" s="49"/>
      <c r="J56" s="48"/>
      <c r="K56" s="53"/>
      <c r="L56" s="49"/>
      <c r="N56"/>
      <c r="O56"/>
      <c r="P56"/>
      <c r="R56"/>
      <c r="S56"/>
      <c r="T56" s="62"/>
      <c r="U56" s="63"/>
      <c r="V56" s="62"/>
      <c r="W56"/>
      <c r="X56"/>
      <c r="Y56" s="63"/>
      <c r="Z56" s="62"/>
      <c r="AA56"/>
      <c r="AB56"/>
      <c r="AC56" s="63"/>
      <c r="AD56"/>
      <c r="AE56"/>
      <c r="AF56"/>
      <c r="AG56" s="63"/>
      <c r="AH56"/>
      <c r="AI56"/>
      <c r="AJ56"/>
      <c r="AL56" s="52"/>
      <c r="AM56" s="58"/>
      <c r="AN56" s="58"/>
    </row>
    <row r="57" spans="2:40" ht="12.75">
      <c r="B57" s="48"/>
      <c r="C57" s="53"/>
      <c r="F57" s="48"/>
      <c r="G57" s="53"/>
      <c r="H57" s="49"/>
      <c r="J57" s="48"/>
      <c r="K57" s="53"/>
      <c r="L57" s="49"/>
      <c r="N57"/>
      <c r="O57"/>
      <c r="P57"/>
      <c r="R57"/>
      <c r="S57"/>
      <c r="T57" s="62"/>
      <c r="U57" s="63"/>
      <c r="V57" s="62"/>
      <c r="W57"/>
      <c r="X57"/>
      <c r="Y57" s="63"/>
      <c r="Z57" s="62"/>
      <c r="AA57"/>
      <c r="AB57"/>
      <c r="AC57" s="63"/>
      <c r="AD57"/>
      <c r="AE57"/>
      <c r="AF57"/>
      <c r="AG57" s="63"/>
      <c r="AH57"/>
      <c r="AI57"/>
      <c r="AJ57"/>
      <c r="AL57" s="52"/>
      <c r="AM57" s="58"/>
      <c r="AN57" s="58"/>
    </row>
    <row r="58" spans="2:40" ht="12.75">
      <c r="B58" s="48"/>
      <c r="C58" s="53"/>
      <c r="F58" s="48"/>
      <c r="G58" s="53"/>
      <c r="H58" s="49"/>
      <c r="J58" s="48"/>
      <c r="K58" s="53"/>
      <c r="L58" s="49"/>
      <c r="N58"/>
      <c r="O58"/>
      <c r="P58"/>
      <c r="R58"/>
      <c r="S58"/>
      <c r="T58" s="62"/>
      <c r="U58" s="63"/>
      <c r="V58" s="62"/>
      <c r="W58"/>
      <c r="X58"/>
      <c r="Y58" s="63"/>
      <c r="Z58" s="62"/>
      <c r="AA58"/>
      <c r="AB58"/>
      <c r="AC58" s="63"/>
      <c r="AD58"/>
      <c r="AE58"/>
      <c r="AF58"/>
      <c r="AG58" s="63"/>
      <c r="AH58"/>
      <c r="AI58"/>
      <c r="AJ58"/>
      <c r="AL58" s="52"/>
      <c r="AM58" s="58"/>
      <c r="AN58" s="58"/>
    </row>
    <row r="59" spans="2:40" ht="12.75">
      <c r="B59" s="48"/>
      <c r="C59" s="53"/>
      <c r="F59" s="48"/>
      <c r="G59" s="53"/>
      <c r="H59" s="49"/>
      <c r="J59" s="48"/>
      <c r="K59" s="53"/>
      <c r="L59" s="49"/>
      <c r="N59"/>
      <c r="O59"/>
      <c r="P59"/>
      <c r="R59"/>
      <c r="S59"/>
      <c r="T59" s="62"/>
      <c r="U59" s="63"/>
      <c r="V59" s="62"/>
      <c r="W59"/>
      <c r="X59"/>
      <c r="Y59" s="63"/>
      <c r="Z59" s="62"/>
      <c r="AA59"/>
      <c r="AB59"/>
      <c r="AC59" s="63"/>
      <c r="AD59"/>
      <c r="AE59"/>
      <c r="AF59"/>
      <c r="AG59" s="63"/>
      <c r="AH59"/>
      <c r="AI59"/>
      <c r="AJ59"/>
      <c r="AL59" s="52"/>
      <c r="AM59" s="58"/>
      <c r="AN59" s="58"/>
    </row>
    <row r="60" spans="2:40" ht="12.75">
      <c r="B60" s="48"/>
      <c r="C60" s="53"/>
      <c r="F60" s="48"/>
      <c r="G60" s="53"/>
      <c r="H60" s="49"/>
      <c r="J60" s="48"/>
      <c r="K60" s="53"/>
      <c r="L60" s="49"/>
      <c r="N60"/>
      <c r="O60"/>
      <c r="P60"/>
      <c r="R60"/>
      <c r="S60"/>
      <c r="T60" s="62"/>
      <c r="U60" s="63"/>
      <c r="V60" s="62"/>
      <c r="W60"/>
      <c r="X60"/>
      <c r="Y60" s="63"/>
      <c r="Z60" s="62"/>
      <c r="AA60"/>
      <c r="AB60"/>
      <c r="AC60" s="63"/>
      <c r="AD60"/>
      <c r="AE60"/>
      <c r="AF60"/>
      <c r="AG60" s="63"/>
      <c r="AH60"/>
      <c r="AI60"/>
      <c r="AJ60"/>
      <c r="AL60" s="52"/>
      <c r="AM60" s="58"/>
      <c r="AN60" s="58"/>
    </row>
    <row r="61" spans="2:40" ht="12.75">
      <c r="B61" s="48"/>
      <c r="C61" s="53"/>
      <c r="F61" s="48"/>
      <c r="G61" s="53"/>
      <c r="H61" s="49"/>
      <c r="J61" s="48"/>
      <c r="K61" s="53"/>
      <c r="L61" s="49"/>
      <c r="N61"/>
      <c r="O61"/>
      <c r="P61"/>
      <c r="R61"/>
      <c r="S61"/>
      <c r="T61" s="62"/>
      <c r="U61" s="63"/>
      <c r="V61" s="62"/>
      <c r="W61"/>
      <c r="X61"/>
      <c r="Y61" s="63"/>
      <c r="Z61" s="62"/>
      <c r="AA61"/>
      <c r="AB61"/>
      <c r="AC61" s="63"/>
      <c r="AD61"/>
      <c r="AE61"/>
      <c r="AF61"/>
      <c r="AG61" s="63"/>
      <c r="AH61"/>
      <c r="AI61"/>
      <c r="AJ61"/>
      <c r="AL61" s="52"/>
      <c r="AM61" s="58"/>
      <c r="AN61" s="58"/>
    </row>
    <row r="62" spans="2:40" ht="12.75">
      <c r="B62" s="48"/>
      <c r="C62" s="53"/>
      <c r="F62" s="48"/>
      <c r="G62" s="53"/>
      <c r="H62" s="49"/>
      <c r="J62" s="48"/>
      <c r="K62" s="53"/>
      <c r="L62" s="49"/>
      <c r="N62"/>
      <c r="O62"/>
      <c r="P62"/>
      <c r="R62"/>
      <c r="S62"/>
      <c r="T62" s="62"/>
      <c r="U62" s="63"/>
      <c r="V62" s="62"/>
      <c r="W62"/>
      <c r="X62"/>
      <c r="Y62" s="63"/>
      <c r="Z62" s="62"/>
      <c r="AA62"/>
      <c r="AB62"/>
      <c r="AC62" s="63"/>
      <c r="AD62"/>
      <c r="AE62"/>
      <c r="AF62"/>
      <c r="AG62" s="63"/>
      <c r="AH62"/>
      <c r="AI62"/>
      <c r="AJ62"/>
      <c r="AL62" s="52"/>
      <c r="AM62" s="58"/>
      <c r="AN62" s="58"/>
    </row>
    <row r="63" spans="2:40" ht="12.75">
      <c r="B63" s="48"/>
      <c r="C63" s="53"/>
      <c r="F63" s="48"/>
      <c r="G63" s="53"/>
      <c r="H63" s="49"/>
      <c r="J63" s="48"/>
      <c r="K63" s="53"/>
      <c r="L63" s="49"/>
      <c r="N63"/>
      <c r="O63"/>
      <c r="P63"/>
      <c r="R63"/>
      <c r="S63"/>
      <c r="T63" s="62"/>
      <c r="U63" s="63"/>
      <c r="V63" s="62"/>
      <c r="W63"/>
      <c r="X63"/>
      <c r="Y63" s="63"/>
      <c r="Z63" s="62"/>
      <c r="AA63"/>
      <c r="AB63"/>
      <c r="AC63" s="63"/>
      <c r="AD63"/>
      <c r="AE63"/>
      <c r="AF63"/>
      <c r="AG63" s="63"/>
      <c r="AH63"/>
      <c r="AI63"/>
      <c r="AJ63"/>
      <c r="AL63" s="52"/>
      <c r="AM63" s="58"/>
      <c r="AN63" s="58"/>
    </row>
    <row r="64" spans="2:40" ht="12.75">
      <c r="B64" s="48"/>
      <c r="C64" s="53"/>
      <c r="F64" s="48"/>
      <c r="G64" s="53"/>
      <c r="H64" s="49"/>
      <c r="J64" s="48"/>
      <c r="K64" s="53"/>
      <c r="L64" s="49"/>
      <c r="N64"/>
      <c r="O64"/>
      <c r="P64"/>
      <c r="R64"/>
      <c r="S64"/>
      <c r="T64" s="62"/>
      <c r="U64" s="63"/>
      <c r="V64" s="62"/>
      <c r="W64"/>
      <c r="X64"/>
      <c r="Y64" s="63"/>
      <c r="Z64" s="62"/>
      <c r="AA64"/>
      <c r="AB64"/>
      <c r="AC64" s="63"/>
      <c r="AD64"/>
      <c r="AE64"/>
      <c r="AF64"/>
      <c r="AG64" s="63"/>
      <c r="AH64"/>
      <c r="AI64"/>
      <c r="AJ64"/>
      <c r="AL64" s="52"/>
      <c r="AM64" s="58"/>
      <c r="AN64" s="58"/>
    </row>
    <row r="65" spans="2:40" ht="12.75">
      <c r="B65" s="48"/>
      <c r="C65" s="53"/>
      <c r="F65" s="48"/>
      <c r="G65" s="53"/>
      <c r="H65" s="49"/>
      <c r="J65" s="48"/>
      <c r="K65" s="53"/>
      <c r="L65" s="49"/>
      <c r="N65"/>
      <c r="O65"/>
      <c r="P65"/>
      <c r="R65"/>
      <c r="S65"/>
      <c r="T65" s="62"/>
      <c r="U65" s="63"/>
      <c r="V65" s="62"/>
      <c r="W65"/>
      <c r="X65"/>
      <c r="Y65" s="63"/>
      <c r="Z65" s="62"/>
      <c r="AA65"/>
      <c r="AB65"/>
      <c r="AC65" s="63"/>
      <c r="AD65"/>
      <c r="AE65"/>
      <c r="AF65"/>
      <c r="AG65" s="63"/>
      <c r="AH65"/>
      <c r="AI65"/>
      <c r="AJ65"/>
      <c r="AL65" s="52"/>
      <c r="AM65" s="58"/>
      <c r="AN65" s="58"/>
    </row>
    <row r="66" spans="2:40" ht="12.75">
      <c r="B66" s="48"/>
      <c r="C66" s="53"/>
      <c r="F66" s="48"/>
      <c r="G66" s="53"/>
      <c r="H66" s="49"/>
      <c r="J66" s="48"/>
      <c r="K66" s="53"/>
      <c r="L66" s="49"/>
      <c r="N66"/>
      <c r="O66"/>
      <c r="P66"/>
      <c r="R66"/>
      <c r="S66"/>
      <c r="T66" s="62"/>
      <c r="U66" s="63"/>
      <c r="V66" s="62"/>
      <c r="W66"/>
      <c r="X66"/>
      <c r="Y66" s="63"/>
      <c r="Z66" s="62"/>
      <c r="AA66"/>
      <c r="AB66"/>
      <c r="AC66" s="63"/>
      <c r="AD66"/>
      <c r="AE66"/>
      <c r="AF66"/>
      <c r="AG66" s="63"/>
      <c r="AH66"/>
      <c r="AI66"/>
      <c r="AJ66"/>
      <c r="AL66" s="52"/>
      <c r="AM66" s="58"/>
      <c r="AN66" s="58"/>
    </row>
    <row r="67" spans="2:40" ht="12.75">
      <c r="B67" s="48"/>
      <c r="C67" s="53"/>
      <c r="F67" s="48"/>
      <c r="G67" s="53"/>
      <c r="H67" s="49"/>
      <c r="J67" s="48"/>
      <c r="K67" s="53"/>
      <c r="L67" s="49"/>
      <c r="N67"/>
      <c r="O67"/>
      <c r="P67"/>
      <c r="R67"/>
      <c r="S67"/>
      <c r="T67" s="62"/>
      <c r="U67" s="63"/>
      <c r="V67" s="62"/>
      <c r="W67"/>
      <c r="X67"/>
      <c r="Y67" s="63"/>
      <c r="Z67" s="62"/>
      <c r="AA67"/>
      <c r="AB67"/>
      <c r="AC67" s="63"/>
      <c r="AD67"/>
      <c r="AE67"/>
      <c r="AF67"/>
      <c r="AG67" s="63"/>
      <c r="AH67"/>
      <c r="AI67"/>
      <c r="AJ67"/>
      <c r="AL67" s="52"/>
      <c r="AM67" s="58"/>
      <c r="AN67" s="58"/>
    </row>
    <row r="68" spans="2:40" ht="12.75">
      <c r="B68" s="48"/>
      <c r="C68" s="53"/>
      <c r="F68" s="48"/>
      <c r="G68" s="53"/>
      <c r="H68" s="49"/>
      <c r="J68" s="48"/>
      <c r="K68" s="53"/>
      <c r="L68" s="49"/>
      <c r="N68"/>
      <c r="O68"/>
      <c r="P68"/>
      <c r="R68"/>
      <c r="S68"/>
      <c r="T68" s="62"/>
      <c r="U68" s="63"/>
      <c r="V68" s="62"/>
      <c r="W68"/>
      <c r="X68"/>
      <c r="Y68" s="63"/>
      <c r="Z68" s="62"/>
      <c r="AA68"/>
      <c r="AB68"/>
      <c r="AC68" s="63"/>
      <c r="AD68"/>
      <c r="AE68"/>
      <c r="AF68"/>
      <c r="AG68" s="63"/>
      <c r="AH68"/>
      <c r="AI68"/>
      <c r="AJ68"/>
      <c r="AL68" s="52"/>
      <c r="AM68" s="58"/>
      <c r="AN68" s="58"/>
    </row>
    <row r="69" spans="2:40" ht="12.75">
      <c r="B69" s="48"/>
      <c r="C69" s="53"/>
      <c r="F69" s="48"/>
      <c r="G69" s="53"/>
      <c r="H69" s="49"/>
      <c r="J69" s="48"/>
      <c r="K69" s="53"/>
      <c r="L69" s="49"/>
      <c r="N69"/>
      <c r="O69"/>
      <c r="P69"/>
      <c r="R69"/>
      <c r="S69"/>
      <c r="T69" s="62"/>
      <c r="U69" s="63"/>
      <c r="V69" s="62"/>
      <c r="W69"/>
      <c r="X69"/>
      <c r="Y69" s="63"/>
      <c r="Z69" s="62"/>
      <c r="AA69"/>
      <c r="AB69"/>
      <c r="AC69" s="63"/>
      <c r="AD69"/>
      <c r="AE69"/>
      <c r="AF69"/>
      <c r="AG69" s="63"/>
      <c r="AH69"/>
      <c r="AI69"/>
      <c r="AJ69"/>
      <c r="AL69" s="52"/>
      <c r="AM69" s="58"/>
      <c r="AN69" s="58"/>
    </row>
    <row r="70" spans="2:40" ht="12.75">
      <c r="B70" s="48"/>
      <c r="C70" s="53"/>
      <c r="F70" s="48"/>
      <c r="G70" s="53"/>
      <c r="H70" s="49"/>
      <c r="J70" s="48"/>
      <c r="K70" s="53"/>
      <c r="L70" s="49"/>
      <c r="N70"/>
      <c r="O70"/>
      <c r="P70"/>
      <c r="R70"/>
      <c r="S70"/>
      <c r="T70" s="62"/>
      <c r="U70" s="63"/>
      <c r="V70" s="62"/>
      <c r="W70"/>
      <c r="X70"/>
      <c r="Y70" s="63"/>
      <c r="Z70" s="62"/>
      <c r="AA70"/>
      <c r="AB70"/>
      <c r="AC70" s="63"/>
      <c r="AD70"/>
      <c r="AE70"/>
      <c r="AF70"/>
      <c r="AG70" s="63"/>
      <c r="AH70"/>
      <c r="AI70"/>
      <c r="AJ70"/>
      <c r="AL70" s="52"/>
      <c r="AM70" s="58"/>
      <c r="AN70" s="58"/>
    </row>
    <row r="71" spans="2:40" ht="12.75">
      <c r="B71" s="48"/>
      <c r="C71" s="53"/>
      <c r="F71" s="48"/>
      <c r="G71" s="53"/>
      <c r="H71" s="49"/>
      <c r="J71" s="48"/>
      <c r="K71" s="53"/>
      <c r="L71" s="49"/>
      <c r="N71"/>
      <c r="O71"/>
      <c r="P71"/>
      <c r="R71"/>
      <c r="S71"/>
      <c r="T71" s="62"/>
      <c r="U71" s="63"/>
      <c r="V71" s="62"/>
      <c r="W71"/>
      <c r="X71"/>
      <c r="Y71" s="63"/>
      <c r="Z71" s="62"/>
      <c r="AA71"/>
      <c r="AB71"/>
      <c r="AC71" s="63"/>
      <c r="AD71"/>
      <c r="AE71"/>
      <c r="AF71"/>
      <c r="AG71" s="63"/>
      <c r="AH71"/>
      <c r="AI71"/>
      <c r="AJ71"/>
      <c r="AL71" s="52"/>
      <c r="AM71" s="58"/>
      <c r="AN71" s="58"/>
    </row>
    <row r="72" spans="2:40" ht="12.75">
      <c r="B72" s="48"/>
      <c r="C72" s="53"/>
      <c r="F72" s="48"/>
      <c r="G72" s="53"/>
      <c r="H72" s="49"/>
      <c r="J72" s="48"/>
      <c r="K72" s="53"/>
      <c r="L72" s="49"/>
      <c r="N72"/>
      <c r="O72"/>
      <c r="P72"/>
      <c r="R72"/>
      <c r="S72"/>
      <c r="T72" s="62"/>
      <c r="U72" s="63"/>
      <c r="V72" s="62"/>
      <c r="W72"/>
      <c r="X72"/>
      <c r="Y72" s="63"/>
      <c r="Z72" s="62"/>
      <c r="AA72"/>
      <c r="AB72"/>
      <c r="AC72" s="63"/>
      <c r="AD72"/>
      <c r="AE72"/>
      <c r="AF72"/>
      <c r="AG72" s="63"/>
      <c r="AH72"/>
      <c r="AI72"/>
      <c r="AJ72"/>
      <c r="AL72" s="52"/>
      <c r="AM72" s="58"/>
      <c r="AN72" s="58"/>
    </row>
    <row r="73" spans="2:40" ht="12.75">
      <c r="B73" s="48"/>
      <c r="C73" s="53"/>
      <c r="F73" s="48"/>
      <c r="G73" s="53"/>
      <c r="H73" s="49"/>
      <c r="J73" s="48"/>
      <c r="K73" s="53"/>
      <c r="L73" s="49"/>
      <c r="N73"/>
      <c r="O73"/>
      <c r="P73"/>
      <c r="R73"/>
      <c r="S73"/>
      <c r="T73" s="62"/>
      <c r="U73" s="63"/>
      <c r="V73" s="62"/>
      <c r="W73"/>
      <c r="X73"/>
      <c r="Y73" s="63"/>
      <c r="Z73" s="62"/>
      <c r="AA73"/>
      <c r="AB73"/>
      <c r="AC73" s="63"/>
      <c r="AD73"/>
      <c r="AE73"/>
      <c r="AF73"/>
      <c r="AG73" s="63"/>
      <c r="AH73"/>
      <c r="AI73"/>
      <c r="AJ73"/>
      <c r="AL73" s="52"/>
      <c r="AM73" s="58"/>
      <c r="AN73" s="58"/>
    </row>
    <row r="74" spans="2:40" ht="12.75">
      <c r="B74" s="48"/>
      <c r="C74" s="53"/>
      <c r="F74" s="48"/>
      <c r="G74" s="53"/>
      <c r="H74" s="49"/>
      <c r="J74" s="48"/>
      <c r="K74" s="53"/>
      <c r="L74" s="49"/>
      <c r="N74"/>
      <c r="O74"/>
      <c r="P74"/>
      <c r="R74"/>
      <c r="S74"/>
      <c r="T74" s="62"/>
      <c r="U74" s="63"/>
      <c r="V74" s="62"/>
      <c r="W74"/>
      <c r="X74"/>
      <c r="Y74" s="63"/>
      <c r="Z74" s="62"/>
      <c r="AA74"/>
      <c r="AB74"/>
      <c r="AC74" s="63"/>
      <c r="AD74"/>
      <c r="AE74"/>
      <c r="AF74"/>
      <c r="AG74" s="63"/>
      <c r="AH74"/>
      <c r="AI74"/>
      <c r="AJ74"/>
      <c r="AL74" s="52"/>
      <c r="AM74" s="58"/>
      <c r="AN74" s="58"/>
    </row>
    <row r="75" spans="2:40" ht="12.75">
      <c r="B75" s="48"/>
      <c r="C75" s="53"/>
      <c r="F75" s="48"/>
      <c r="G75" s="53"/>
      <c r="H75" s="49"/>
      <c r="J75" s="48"/>
      <c r="K75" s="53"/>
      <c r="L75" s="49"/>
      <c r="N75"/>
      <c r="O75"/>
      <c r="P75"/>
      <c r="R75"/>
      <c r="S75"/>
      <c r="T75" s="62"/>
      <c r="U75" s="63"/>
      <c r="V75" s="62"/>
      <c r="W75"/>
      <c r="X75"/>
      <c r="Y75" s="63"/>
      <c r="Z75" s="62"/>
      <c r="AA75"/>
      <c r="AB75"/>
      <c r="AC75" s="63"/>
      <c r="AD75"/>
      <c r="AE75"/>
      <c r="AF75"/>
      <c r="AG75" s="63"/>
      <c r="AH75"/>
      <c r="AI75"/>
      <c r="AJ75"/>
      <c r="AL75" s="52"/>
      <c r="AM75" s="58"/>
      <c r="AN75" s="58"/>
    </row>
    <row r="76" spans="2:40" ht="12.75">
      <c r="B76" s="48"/>
      <c r="C76" s="53"/>
      <c r="F76" s="48"/>
      <c r="G76" s="53"/>
      <c r="H76" s="49"/>
      <c r="J76" s="48"/>
      <c r="K76" s="53"/>
      <c r="L76" s="49"/>
      <c r="N76"/>
      <c r="O76"/>
      <c r="P76"/>
      <c r="R76"/>
      <c r="S76"/>
      <c r="T76" s="62"/>
      <c r="U76" s="63"/>
      <c r="V76" s="62"/>
      <c r="W76"/>
      <c r="X76"/>
      <c r="Y76" s="63"/>
      <c r="Z76" s="62"/>
      <c r="AA76"/>
      <c r="AB76"/>
      <c r="AC76" s="63"/>
      <c r="AD76"/>
      <c r="AE76"/>
      <c r="AF76"/>
      <c r="AG76" s="63"/>
      <c r="AH76"/>
      <c r="AI76"/>
      <c r="AJ76"/>
      <c r="AL76" s="52"/>
      <c r="AM76" s="58"/>
      <c r="AN76" s="58"/>
    </row>
    <row r="77" spans="2:40" ht="12.75">
      <c r="B77" s="48"/>
      <c r="C77" s="53"/>
      <c r="F77" s="48"/>
      <c r="G77" s="53"/>
      <c r="H77" s="49"/>
      <c r="J77" s="64"/>
      <c r="K77" s="53"/>
      <c r="L77" s="49"/>
      <c r="N77"/>
      <c r="O77"/>
      <c r="P77"/>
      <c r="R77"/>
      <c r="S77"/>
      <c r="T77" s="62"/>
      <c r="U77" s="63"/>
      <c r="V77" s="62"/>
      <c r="W77"/>
      <c r="X77"/>
      <c r="Y77" s="63"/>
      <c r="Z77" s="62"/>
      <c r="AA77"/>
      <c r="AB77"/>
      <c r="AC77" s="63"/>
      <c r="AD77"/>
      <c r="AE77"/>
      <c r="AF77"/>
      <c r="AG77" s="63"/>
      <c r="AH77"/>
      <c r="AI77"/>
      <c r="AJ77"/>
      <c r="AL77" s="52"/>
      <c r="AM77" s="58"/>
      <c r="AN77" s="58"/>
    </row>
    <row r="78" spans="2:40" ht="12.75">
      <c r="B78" s="48"/>
      <c r="C78" s="53"/>
      <c r="F78" s="48"/>
      <c r="G78" s="53"/>
      <c r="H78" s="49"/>
      <c r="J78" s="48"/>
      <c r="K78" s="53"/>
      <c r="L78" s="49"/>
      <c r="N78"/>
      <c r="O78"/>
      <c r="P78"/>
      <c r="R78"/>
      <c r="S78"/>
      <c r="T78" s="62"/>
      <c r="U78" s="63"/>
      <c r="V78" s="62"/>
      <c r="W78"/>
      <c r="X78"/>
      <c r="Y78" s="63"/>
      <c r="Z78" s="62"/>
      <c r="AA78"/>
      <c r="AB78"/>
      <c r="AC78" s="63"/>
      <c r="AD78"/>
      <c r="AE78"/>
      <c r="AF78"/>
      <c r="AG78" s="63"/>
      <c r="AH78"/>
      <c r="AI78"/>
      <c r="AJ78"/>
      <c r="AL78" s="52"/>
      <c r="AM78" s="46"/>
      <c r="AN78" s="46"/>
    </row>
    <row r="79" spans="2:40" ht="12.75">
      <c r="B79" s="48"/>
      <c r="C79" s="53"/>
      <c r="F79" s="48"/>
      <c r="G79" s="53"/>
      <c r="H79" s="49"/>
      <c r="J79" s="48"/>
      <c r="K79" s="53"/>
      <c r="L79" s="49"/>
      <c r="N79"/>
      <c r="O79"/>
      <c r="P79"/>
      <c r="R79"/>
      <c r="S79"/>
      <c r="T79" s="62"/>
      <c r="U79" s="63"/>
      <c r="V79" s="62"/>
      <c r="W79"/>
      <c r="X79"/>
      <c r="Y79" s="63"/>
      <c r="Z79" s="62"/>
      <c r="AA79"/>
      <c r="AB79"/>
      <c r="AC79" s="63"/>
      <c r="AD79"/>
      <c r="AE79"/>
      <c r="AF79"/>
      <c r="AG79" s="63"/>
      <c r="AH79"/>
      <c r="AI79"/>
      <c r="AJ79"/>
      <c r="AL79" s="52"/>
      <c r="AM79" s="46"/>
      <c r="AN79" s="46"/>
    </row>
    <row r="80" spans="2:40" ht="12.75">
      <c r="B80" s="48"/>
      <c r="C80" s="53"/>
      <c r="F80" s="48"/>
      <c r="G80" s="53"/>
      <c r="H80" s="49"/>
      <c r="J80" s="48"/>
      <c r="K80" s="53"/>
      <c r="L80" s="49"/>
      <c r="N80"/>
      <c r="O80"/>
      <c r="P80"/>
      <c r="R80"/>
      <c r="S80"/>
      <c r="T80" s="62"/>
      <c r="U80" s="63"/>
      <c r="V80" s="62"/>
      <c r="W80"/>
      <c r="X80"/>
      <c r="Y80" s="63"/>
      <c r="Z80" s="62"/>
      <c r="AA80"/>
      <c r="AB80"/>
      <c r="AC80" s="63"/>
      <c r="AD80"/>
      <c r="AE80"/>
      <c r="AF80"/>
      <c r="AG80" s="63"/>
      <c r="AH80"/>
      <c r="AI80"/>
      <c r="AJ80"/>
      <c r="AL80" s="52"/>
      <c r="AM80" s="46"/>
      <c r="AN80" s="46"/>
    </row>
    <row r="81" spans="2:40" ht="12.75">
      <c r="B81" s="48"/>
      <c r="C81" s="53"/>
      <c r="F81" s="48"/>
      <c r="G81" s="53"/>
      <c r="H81" s="49"/>
      <c r="J81" s="48"/>
      <c r="K81" s="53"/>
      <c r="L81" s="49"/>
      <c r="N81"/>
      <c r="O81"/>
      <c r="P81"/>
      <c r="R81"/>
      <c r="S81"/>
      <c r="T81" s="62"/>
      <c r="U81" s="63"/>
      <c r="V81" s="62"/>
      <c r="W81"/>
      <c r="X81"/>
      <c r="Y81" s="63"/>
      <c r="Z81" s="62"/>
      <c r="AA81"/>
      <c r="AB81"/>
      <c r="AC81" s="63"/>
      <c r="AD81"/>
      <c r="AE81"/>
      <c r="AF81"/>
      <c r="AG81" s="63"/>
      <c r="AH81"/>
      <c r="AI81"/>
      <c r="AJ81"/>
      <c r="AL81" s="52"/>
      <c r="AM81" s="46"/>
      <c r="AN81" s="46"/>
    </row>
    <row r="82" spans="2:40" ht="12.75">
      <c r="B82" s="48"/>
      <c r="C82" s="53"/>
      <c r="F82" s="48"/>
      <c r="G82" s="53"/>
      <c r="H82" s="49"/>
      <c r="J82" s="48"/>
      <c r="K82" s="53"/>
      <c r="L82" s="49"/>
      <c r="N82"/>
      <c r="O82"/>
      <c r="P82"/>
      <c r="R82"/>
      <c r="S82"/>
      <c r="T82" s="62"/>
      <c r="U82" s="63"/>
      <c r="V82" s="62"/>
      <c r="W82"/>
      <c r="X82"/>
      <c r="Y82" s="63"/>
      <c r="Z82" s="62"/>
      <c r="AA82"/>
      <c r="AB82"/>
      <c r="AC82" s="63"/>
      <c r="AD82"/>
      <c r="AE82"/>
      <c r="AF82"/>
      <c r="AG82" s="63"/>
      <c r="AH82"/>
      <c r="AI82"/>
      <c r="AJ82"/>
      <c r="AL82" s="52"/>
      <c r="AM82" s="46"/>
      <c r="AN82" s="46"/>
    </row>
    <row r="83" spans="2:40" ht="12.75">
      <c r="B83" s="48"/>
      <c r="C83" s="53"/>
      <c r="F83" s="48"/>
      <c r="G83" s="53"/>
      <c r="H83" s="49"/>
      <c r="J83" s="48"/>
      <c r="K83" s="53"/>
      <c r="L83" s="49"/>
      <c r="N83" s="52"/>
      <c r="O83" s="46"/>
      <c r="P83" s="46"/>
      <c r="R83"/>
      <c r="S83"/>
      <c r="T83" s="62"/>
      <c r="U83" s="63"/>
      <c r="V83" s="62"/>
      <c r="W83"/>
      <c r="X83"/>
      <c r="Y83" s="63"/>
      <c r="Z83" s="62"/>
      <c r="AA83"/>
      <c r="AB83"/>
      <c r="AC83" s="63"/>
      <c r="AD83"/>
      <c r="AE83"/>
      <c r="AF83"/>
      <c r="AG83" s="63"/>
      <c r="AH83"/>
      <c r="AI83"/>
      <c r="AJ83"/>
      <c r="AL83" s="52"/>
      <c r="AM83" s="46"/>
      <c r="AN83" s="46"/>
    </row>
    <row r="84" spans="2:40" ht="12.75">
      <c r="B84" s="48"/>
      <c r="C84" s="53"/>
      <c r="F84" s="48"/>
      <c r="G84" s="53"/>
      <c r="H84" s="49"/>
      <c r="J84" s="48"/>
      <c r="K84" s="53"/>
      <c r="L84" s="49"/>
      <c r="N84" s="52"/>
      <c r="O84" s="46"/>
      <c r="P84" s="46"/>
      <c r="R84"/>
      <c r="S84"/>
      <c r="T84" s="62"/>
      <c r="U84" s="63"/>
      <c r="V84" s="62"/>
      <c r="W84"/>
      <c r="X84"/>
      <c r="Y84" s="63"/>
      <c r="Z84" s="52"/>
      <c r="AA84" s="46"/>
      <c r="AB84" s="46"/>
      <c r="AC84" s="63"/>
      <c r="AD84" s="52"/>
      <c r="AE84" s="46"/>
      <c r="AF84" s="46"/>
      <c r="AG84" s="63"/>
      <c r="AH84" s="52"/>
      <c r="AI84" s="46"/>
      <c r="AJ84" s="46"/>
      <c r="AL84" s="52"/>
      <c r="AM84" s="46"/>
      <c r="AN84" s="46"/>
    </row>
    <row r="85" spans="2:36" ht="12.75">
      <c r="B85" s="48"/>
      <c r="C85" s="53"/>
      <c r="F85" s="48"/>
      <c r="G85" s="53"/>
      <c r="H85" s="49"/>
      <c r="J85" s="48"/>
      <c r="K85" s="53"/>
      <c r="L85" s="49"/>
      <c r="N85" s="52"/>
      <c r="O85" s="46"/>
      <c r="P85" s="46"/>
      <c r="R85"/>
      <c r="S85"/>
      <c r="T85"/>
      <c r="V85" s="52"/>
      <c r="W85" s="46"/>
      <c r="X85" s="46"/>
      <c r="Y85" s="63"/>
      <c r="Z85" s="52"/>
      <c r="AA85" s="46"/>
      <c r="AB85" s="46"/>
      <c r="AC85" s="63"/>
      <c r="AD85" s="52"/>
      <c r="AE85" s="46"/>
      <c r="AF85" s="46"/>
      <c r="AG85" s="63"/>
      <c r="AH85" s="52"/>
      <c r="AI85" s="46"/>
      <c r="AJ85" s="46"/>
    </row>
    <row r="86" spans="2:36" ht="12.75">
      <c r="B86" s="48"/>
      <c r="C86" s="53"/>
      <c r="F86" s="48"/>
      <c r="G86" s="53"/>
      <c r="H86" s="49"/>
      <c r="J86" s="48"/>
      <c r="K86" s="53"/>
      <c r="L86" s="49"/>
      <c r="N86" s="52"/>
      <c r="O86" s="46"/>
      <c r="P86" s="46"/>
      <c r="R86"/>
      <c r="S86"/>
      <c r="T86"/>
      <c r="V86" s="52"/>
      <c r="W86" s="46"/>
      <c r="X86" s="46"/>
      <c r="Y86" s="63"/>
      <c r="Z86" s="52"/>
      <c r="AA86" s="46"/>
      <c r="AB86" s="46"/>
      <c r="AC86" s="63"/>
      <c r="AD86" s="52"/>
      <c r="AE86" s="46"/>
      <c r="AF86" s="46"/>
      <c r="AG86" s="63"/>
      <c r="AH86" s="52"/>
      <c r="AI86" s="46"/>
      <c r="AJ86" s="46"/>
    </row>
    <row r="87" spans="2:36" ht="12.75">
      <c r="B87" s="48"/>
      <c r="C87" s="53"/>
      <c r="F87" s="48"/>
      <c r="G87" s="53"/>
      <c r="H87" s="49"/>
      <c r="J87" s="48"/>
      <c r="K87" s="53"/>
      <c r="L87" s="49"/>
      <c r="N87" s="52"/>
      <c r="O87" s="46"/>
      <c r="P87" s="46"/>
      <c r="R87"/>
      <c r="S87"/>
      <c r="T87"/>
      <c r="V87" s="52"/>
      <c r="W87" s="46"/>
      <c r="X87" s="46"/>
      <c r="Y87" s="63"/>
      <c r="Z87" s="52"/>
      <c r="AA87" s="46"/>
      <c r="AB87" s="46"/>
      <c r="AC87" s="63"/>
      <c r="AD87" s="52"/>
      <c r="AE87" s="46"/>
      <c r="AF87" s="46"/>
      <c r="AG87" s="63"/>
      <c r="AH87" s="52"/>
      <c r="AI87" s="46"/>
      <c r="AJ87" s="46"/>
    </row>
    <row r="88" spans="2:36" ht="12.75">
      <c r="B88" s="48"/>
      <c r="C88" s="53"/>
      <c r="F88" s="48"/>
      <c r="G88" s="53"/>
      <c r="H88" s="49"/>
      <c r="J88" s="48"/>
      <c r="K88" s="53"/>
      <c r="L88" s="49"/>
      <c r="N88" s="52"/>
      <c r="O88" s="46"/>
      <c r="P88" s="46"/>
      <c r="R88" s="52"/>
      <c r="S88" s="46"/>
      <c r="T88" s="46"/>
      <c r="V88" s="52"/>
      <c r="W88" s="46"/>
      <c r="X88" s="46"/>
      <c r="Y88" s="63"/>
      <c r="Z88" s="52"/>
      <c r="AA88" s="46"/>
      <c r="AB88" s="46"/>
      <c r="AC88" s="63"/>
      <c r="AD88" s="52"/>
      <c r="AE88" s="46"/>
      <c r="AF88" s="46"/>
      <c r="AG88" s="63"/>
      <c r="AH88" s="52"/>
      <c r="AI88" s="46"/>
      <c r="AJ88" s="46"/>
    </row>
    <row r="89" spans="2:36" ht="12.75">
      <c r="B89" s="48"/>
      <c r="C89" s="53"/>
      <c r="F89" s="48"/>
      <c r="G89" s="53"/>
      <c r="H89" s="49"/>
      <c r="J89" s="48"/>
      <c r="K89" s="53"/>
      <c r="L89" s="49"/>
      <c r="N89" s="52"/>
      <c r="O89" s="46"/>
      <c r="P89" s="46"/>
      <c r="R89" s="52"/>
      <c r="S89" s="46"/>
      <c r="T89" s="46"/>
      <c r="V89" s="52"/>
      <c r="W89" s="46"/>
      <c r="X89" s="46"/>
      <c r="Y89" s="63"/>
      <c r="Z89" s="52"/>
      <c r="AA89" s="46"/>
      <c r="AB89" s="46"/>
      <c r="AD89" s="52"/>
      <c r="AE89" s="46"/>
      <c r="AF89" s="46"/>
      <c r="AG89" s="63"/>
      <c r="AH89" s="52"/>
      <c r="AI89" s="46"/>
      <c r="AJ89" s="46"/>
    </row>
    <row r="90" spans="2:36" ht="12.75">
      <c r="B90" s="48"/>
      <c r="C90" s="53"/>
      <c r="F90" s="48"/>
      <c r="G90" s="53"/>
      <c r="H90" s="49"/>
      <c r="J90" s="48"/>
      <c r="K90" s="53"/>
      <c r="L90" s="49"/>
      <c r="N90" s="52"/>
      <c r="O90" s="46"/>
      <c r="P90" s="46"/>
      <c r="R90" s="52"/>
      <c r="S90" s="46"/>
      <c r="T90" s="46"/>
      <c r="V90" s="52"/>
      <c r="W90" s="46"/>
      <c r="X90" s="46"/>
      <c r="Y90" s="63"/>
      <c r="Z90" s="52"/>
      <c r="AA90" s="46"/>
      <c r="AB90" s="46"/>
      <c r="AD90" s="52"/>
      <c r="AE90" s="46"/>
      <c r="AF90" s="46"/>
      <c r="AG90" s="63"/>
      <c r="AH90" s="52"/>
      <c r="AI90" s="46"/>
      <c r="AJ90" s="46"/>
    </row>
    <row r="91" spans="2:36" ht="12.75">
      <c r="B91" s="48"/>
      <c r="C91" s="53"/>
      <c r="F91" s="48"/>
      <c r="G91" s="53"/>
      <c r="H91" s="49"/>
      <c r="J91" s="48"/>
      <c r="K91" s="53"/>
      <c r="L91" s="49"/>
      <c r="N91" s="52"/>
      <c r="O91" s="46"/>
      <c r="P91" s="46"/>
      <c r="R91" s="52"/>
      <c r="S91" s="46"/>
      <c r="T91" s="46"/>
      <c r="V91" s="52"/>
      <c r="W91" s="46"/>
      <c r="X91" s="46"/>
      <c r="Y91" s="63"/>
      <c r="Z91" s="52"/>
      <c r="AA91" s="46"/>
      <c r="AB91" s="46"/>
      <c r="AD91" s="52"/>
      <c r="AE91" s="46"/>
      <c r="AF91" s="46"/>
      <c r="AG91" s="63"/>
      <c r="AH91" s="52"/>
      <c r="AI91" s="46"/>
      <c r="AJ91" s="46"/>
    </row>
    <row r="92" spans="2:36" ht="12.75">
      <c r="B92" s="48"/>
      <c r="C92" s="53"/>
      <c r="F92" s="48"/>
      <c r="G92" s="53"/>
      <c r="H92" s="49"/>
      <c r="J92" s="48"/>
      <c r="K92" s="53"/>
      <c r="L92" s="49"/>
      <c r="N92" s="52"/>
      <c r="O92" s="46"/>
      <c r="P92" s="46"/>
      <c r="R92" s="52"/>
      <c r="S92" s="46"/>
      <c r="T92" s="46"/>
      <c r="V92" s="52"/>
      <c r="W92" s="46"/>
      <c r="X92" s="46"/>
      <c r="Y92" s="63"/>
      <c r="Z92" s="52"/>
      <c r="AA92" s="46"/>
      <c r="AB92" s="46"/>
      <c r="AD92" s="52"/>
      <c r="AE92" s="46"/>
      <c r="AF92" s="46"/>
      <c r="AG92" s="63"/>
      <c r="AH92" s="52"/>
      <c r="AI92" s="46"/>
      <c r="AJ92" s="46"/>
    </row>
    <row r="93" spans="2:36" ht="12.75">
      <c r="B93" s="48"/>
      <c r="C93" s="53"/>
      <c r="F93" s="48"/>
      <c r="G93" s="53"/>
      <c r="H93" s="49"/>
      <c r="J93" s="48"/>
      <c r="K93" s="53"/>
      <c r="L93" s="49"/>
      <c r="N93" s="52"/>
      <c r="O93" s="46"/>
      <c r="P93" s="46"/>
      <c r="R93" s="52"/>
      <c r="S93" s="46"/>
      <c r="T93" s="46"/>
      <c r="V93" s="52"/>
      <c r="W93" s="46"/>
      <c r="X93" s="46"/>
      <c r="Y93" s="63"/>
      <c r="Z93" s="52"/>
      <c r="AA93" s="46"/>
      <c r="AB93" s="46"/>
      <c r="AD93" s="52"/>
      <c r="AE93" s="46"/>
      <c r="AF93" s="46"/>
      <c r="AG93" s="63"/>
      <c r="AH93" s="52"/>
      <c r="AI93" s="46"/>
      <c r="AJ93" s="46"/>
    </row>
    <row r="94" spans="2:36" ht="12.75">
      <c r="B94" s="48"/>
      <c r="C94" s="53"/>
      <c r="F94" s="48"/>
      <c r="G94" s="53"/>
      <c r="H94" s="49"/>
      <c r="J94" s="48"/>
      <c r="K94" s="53"/>
      <c r="L94" s="49"/>
      <c r="N94" s="52"/>
      <c r="O94" s="46"/>
      <c r="P94" s="46"/>
      <c r="R94" s="52"/>
      <c r="S94" s="46"/>
      <c r="T94" s="46"/>
      <c r="V94" s="52"/>
      <c r="W94" s="46"/>
      <c r="X94" s="46"/>
      <c r="Y94" s="63"/>
      <c r="Z94" s="52"/>
      <c r="AA94" s="46"/>
      <c r="AB94" s="46"/>
      <c r="AD94" s="52"/>
      <c r="AE94" s="46"/>
      <c r="AF94" s="46"/>
      <c r="AG94" s="63"/>
      <c r="AH94" s="52"/>
      <c r="AI94" s="46"/>
      <c r="AJ94" s="46"/>
    </row>
    <row r="95" spans="2:36" ht="12.75">
      <c r="B95" s="48"/>
      <c r="C95" s="53"/>
      <c r="F95" s="48"/>
      <c r="G95" s="53"/>
      <c r="H95" s="49"/>
      <c r="J95" s="48"/>
      <c r="K95" s="53"/>
      <c r="L95" s="49"/>
      <c r="N95" s="52"/>
      <c r="O95" s="46"/>
      <c r="P95" s="46"/>
      <c r="R95" s="52"/>
      <c r="S95" s="46"/>
      <c r="T95" s="46"/>
      <c r="V95" s="52"/>
      <c r="W95" s="46"/>
      <c r="X95" s="46"/>
      <c r="Y95" s="63"/>
      <c r="Z95" s="52"/>
      <c r="AA95" s="46"/>
      <c r="AB95" s="46"/>
      <c r="AD95" s="52"/>
      <c r="AE95" s="46"/>
      <c r="AF95" s="46"/>
      <c r="AG95" s="63"/>
      <c r="AH95" s="52"/>
      <c r="AI95" s="46"/>
      <c r="AJ95" s="46"/>
    </row>
    <row r="96" spans="2:36" ht="12.75">
      <c r="B96" s="48"/>
      <c r="C96" s="53"/>
      <c r="F96" s="48"/>
      <c r="G96" s="53"/>
      <c r="H96" s="49"/>
      <c r="J96" s="48"/>
      <c r="K96" s="53"/>
      <c r="L96" s="49"/>
      <c r="N96" s="52"/>
      <c r="O96" s="46"/>
      <c r="P96" s="46"/>
      <c r="R96" s="52"/>
      <c r="S96" s="46"/>
      <c r="T96" s="46"/>
      <c r="V96" s="52"/>
      <c r="W96" s="46"/>
      <c r="X96" s="46"/>
      <c r="Y96" s="63"/>
      <c r="Z96" s="52"/>
      <c r="AA96" s="46"/>
      <c r="AB96" s="46"/>
      <c r="AD96" s="52"/>
      <c r="AE96" s="46"/>
      <c r="AF96" s="46"/>
      <c r="AG96" s="63"/>
      <c r="AH96" s="52"/>
      <c r="AI96" s="46"/>
      <c r="AJ96" s="46"/>
    </row>
    <row r="97" spans="2:36" ht="12.75">
      <c r="B97" s="48"/>
      <c r="C97" s="53"/>
      <c r="F97" s="48"/>
      <c r="G97" s="53"/>
      <c r="H97" s="49"/>
      <c r="J97" s="48"/>
      <c r="K97" s="53"/>
      <c r="L97" s="49"/>
      <c r="N97" s="52"/>
      <c r="O97" s="46"/>
      <c r="P97" s="46"/>
      <c r="R97" s="52"/>
      <c r="S97" s="46"/>
      <c r="T97" s="46"/>
      <c r="V97" s="52"/>
      <c r="W97" s="46"/>
      <c r="X97" s="46"/>
      <c r="Y97" s="63"/>
      <c r="Z97" s="52"/>
      <c r="AA97" s="46"/>
      <c r="AB97" s="46"/>
      <c r="AD97" s="52"/>
      <c r="AE97" s="46"/>
      <c r="AF97" s="46"/>
      <c r="AG97" s="63"/>
      <c r="AH97" s="52"/>
      <c r="AI97" s="46"/>
      <c r="AJ97" s="46"/>
    </row>
    <row r="98" spans="2:36" ht="12.75">
      <c r="B98" s="48"/>
      <c r="C98" s="53"/>
      <c r="F98" s="48"/>
      <c r="G98" s="53"/>
      <c r="H98" s="49"/>
      <c r="J98" s="48"/>
      <c r="K98" s="53"/>
      <c r="L98" s="49"/>
      <c r="N98" s="52"/>
      <c r="O98" s="46"/>
      <c r="P98" s="46"/>
      <c r="R98" s="52"/>
      <c r="S98" s="46"/>
      <c r="T98" s="46"/>
      <c r="V98" s="52"/>
      <c r="W98" s="46"/>
      <c r="X98" s="46"/>
      <c r="Y98" s="63"/>
      <c r="Z98" s="52"/>
      <c r="AA98" s="46"/>
      <c r="AB98" s="46"/>
      <c r="AD98" s="52"/>
      <c r="AE98" s="46"/>
      <c r="AF98" s="46"/>
      <c r="AG98" s="63"/>
      <c r="AH98" s="52"/>
      <c r="AI98" s="46"/>
      <c r="AJ98" s="46"/>
    </row>
    <row r="99" spans="2:36" ht="12.75">
      <c r="B99" s="48"/>
      <c r="C99" s="53"/>
      <c r="F99" s="48"/>
      <c r="G99" s="53"/>
      <c r="H99" s="49"/>
      <c r="J99" s="48"/>
      <c r="K99" s="53"/>
      <c r="L99" s="49"/>
      <c r="N99" s="52"/>
      <c r="O99" s="46"/>
      <c r="P99" s="46"/>
      <c r="R99" s="52"/>
      <c r="S99" s="46"/>
      <c r="T99" s="46"/>
      <c r="V99" s="52"/>
      <c r="W99" s="46"/>
      <c r="X99" s="46"/>
      <c r="Y99" s="63"/>
      <c r="Z99" s="52"/>
      <c r="AA99" s="46"/>
      <c r="AB99" s="46"/>
      <c r="AD99" s="52"/>
      <c r="AE99" s="46"/>
      <c r="AF99" s="46"/>
      <c r="AG99" s="63"/>
      <c r="AH99" s="52"/>
      <c r="AI99" s="46"/>
      <c r="AJ99" s="46"/>
    </row>
    <row r="100" spans="2:36" ht="12.75">
      <c r="B100" s="48"/>
      <c r="C100" s="53"/>
      <c r="F100" s="48"/>
      <c r="G100" s="53"/>
      <c r="H100" s="49"/>
      <c r="J100" s="48"/>
      <c r="K100" s="53"/>
      <c r="L100" s="49"/>
      <c r="N100" s="52"/>
      <c r="O100" s="46"/>
      <c r="P100" s="46"/>
      <c r="R100" s="52"/>
      <c r="S100" s="46"/>
      <c r="T100" s="46"/>
      <c r="V100" s="52"/>
      <c r="W100" s="46"/>
      <c r="X100" s="46"/>
      <c r="Y100" s="63"/>
      <c r="Z100" s="52"/>
      <c r="AA100" s="46"/>
      <c r="AB100" s="46"/>
      <c r="AD100" s="52"/>
      <c r="AE100" s="46"/>
      <c r="AF100" s="46"/>
      <c r="AG100" s="63"/>
      <c r="AH100" s="52"/>
      <c r="AI100" s="46"/>
      <c r="AJ100" s="46"/>
    </row>
    <row r="101" spans="2:36" ht="12.75">
      <c r="B101" s="48"/>
      <c r="C101" s="53"/>
      <c r="F101" s="48"/>
      <c r="G101" s="53"/>
      <c r="H101" s="49"/>
      <c r="J101" s="48"/>
      <c r="K101" s="53"/>
      <c r="L101" s="49"/>
      <c r="N101" s="52"/>
      <c r="O101" s="46"/>
      <c r="P101" s="46"/>
      <c r="R101" s="52"/>
      <c r="S101" s="46"/>
      <c r="T101" s="46"/>
      <c r="V101" s="52"/>
      <c r="W101" s="46"/>
      <c r="X101" s="46"/>
      <c r="Y101" s="63"/>
      <c r="Z101" s="52"/>
      <c r="AA101" s="46"/>
      <c r="AB101" s="46"/>
      <c r="AD101" s="52"/>
      <c r="AE101" s="46"/>
      <c r="AF101" s="46"/>
      <c r="AG101" s="63"/>
      <c r="AH101" s="52"/>
      <c r="AI101" s="46"/>
      <c r="AJ101" s="46"/>
    </row>
    <row r="102" spans="2:36" ht="12.75">
      <c r="B102" s="48"/>
      <c r="C102" s="53"/>
      <c r="F102" s="48"/>
      <c r="G102" s="53"/>
      <c r="H102" s="49"/>
      <c r="J102" s="48"/>
      <c r="K102" s="53"/>
      <c r="L102" s="49"/>
      <c r="N102" s="52"/>
      <c r="O102" s="46"/>
      <c r="P102" s="46"/>
      <c r="R102" s="52"/>
      <c r="S102" s="46"/>
      <c r="T102" s="46"/>
      <c r="V102" s="52"/>
      <c r="W102" s="46"/>
      <c r="X102" s="46"/>
      <c r="Y102" s="63"/>
      <c r="Z102" s="52"/>
      <c r="AA102" s="46"/>
      <c r="AB102" s="46"/>
      <c r="AD102" s="52"/>
      <c r="AE102" s="46"/>
      <c r="AF102" s="46"/>
      <c r="AG102" s="63"/>
      <c r="AH102" s="52"/>
      <c r="AI102" s="58"/>
      <c r="AJ102" s="58"/>
    </row>
    <row r="103" spans="2:36" ht="12.75">
      <c r="B103" s="48"/>
      <c r="C103" s="53"/>
      <c r="F103" s="48"/>
      <c r="G103" s="53"/>
      <c r="H103" s="49"/>
      <c r="J103" s="48"/>
      <c r="K103" s="53"/>
      <c r="L103" s="49"/>
      <c r="N103" s="52"/>
      <c r="O103" s="46"/>
      <c r="P103" s="46"/>
      <c r="R103" s="52"/>
      <c r="S103" s="46"/>
      <c r="T103" s="46"/>
      <c r="V103" s="52"/>
      <c r="W103" s="46"/>
      <c r="X103" s="46"/>
      <c r="Y103" s="63"/>
      <c r="Z103" s="52"/>
      <c r="AA103" s="46"/>
      <c r="AB103" s="46"/>
      <c r="AD103" s="52"/>
      <c r="AE103" s="46"/>
      <c r="AF103" s="46"/>
      <c r="AG103" s="63"/>
      <c r="AH103" s="52"/>
      <c r="AI103" s="58"/>
      <c r="AJ103" s="58"/>
    </row>
    <row r="104" spans="2:36" ht="12.75">
      <c r="B104" s="48"/>
      <c r="C104" s="53"/>
      <c r="F104" s="48"/>
      <c r="G104" s="53"/>
      <c r="H104" s="49"/>
      <c r="J104" s="48"/>
      <c r="K104" s="53"/>
      <c r="L104" s="49"/>
      <c r="N104" s="52"/>
      <c r="O104" s="46"/>
      <c r="P104" s="46"/>
      <c r="R104" s="52"/>
      <c r="S104" s="46"/>
      <c r="T104" s="46"/>
      <c r="V104" s="52"/>
      <c r="W104" s="46"/>
      <c r="X104" s="46"/>
      <c r="Y104" s="63"/>
      <c r="Z104" s="52"/>
      <c r="AA104" s="46"/>
      <c r="AB104" s="46"/>
      <c r="AD104" s="52"/>
      <c r="AE104" s="46"/>
      <c r="AF104" s="46"/>
      <c r="AG104" s="63"/>
      <c r="AH104" s="52"/>
      <c r="AI104" s="58"/>
      <c r="AJ104" s="58"/>
    </row>
    <row r="105" spans="2:36" ht="12.75">
      <c r="B105" s="48"/>
      <c r="C105" s="53"/>
      <c r="F105" s="48"/>
      <c r="G105" s="53"/>
      <c r="H105" s="49"/>
      <c r="J105" s="48"/>
      <c r="K105" s="53"/>
      <c r="L105" s="49"/>
      <c r="N105" s="52"/>
      <c r="O105" s="46"/>
      <c r="P105" s="46"/>
      <c r="R105" s="52"/>
      <c r="S105" s="46"/>
      <c r="T105" s="46"/>
      <c r="V105" s="52"/>
      <c r="W105" s="46"/>
      <c r="X105" s="46"/>
      <c r="Y105" s="63"/>
      <c r="Z105" s="52"/>
      <c r="AA105" s="46"/>
      <c r="AB105" s="46"/>
      <c r="AD105" s="52"/>
      <c r="AE105" s="46"/>
      <c r="AF105" s="46"/>
      <c r="AG105" s="63"/>
      <c r="AH105" s="52"/>
      <c r="AI105" s="58"/>
      <c r="AJ105" s="58"/>
    </row>
    <row r="106" spans="2:36" ht="12.75">
      <c r="B106" s="48"/>
      <c r="C106" s="53"/>
      <c r="F106" s="48"/>
      <c r="G106" s="53"/>
      <c r="H106" s="49"/>
      <c r="J106" s="48"/>
      <c r="K106" s="53"/>
      <c r="L106" s="49"/>
      <c r="N106" s="52"/>
      <c r="O106" s="46"/>
      <c r="P106" s="46"/>
      <c r="R106" s="52"/>
      <c r="S106" s="46"/>
      <c r="T106" s="46"/>
      <c r="V106" s="52"/>
      <c r="W106" s="46"/>
      <c r="X106" s="46"/>
      <c r="Y106" s="63"/>
      <c r="Z106" s="52"/>
      <c r="AA106" s="46"/>
      <c r="AB106" s="46"/>
      <c r="AD106" s="52"/>
      <c r="AE106" s="46"/>
      <c r="AF106" s="46"/>
      <c r="AG106" s="63"/>
      <c r="AH106" s="52"/>
      <c r="AI106" s="58"/>
      <c r="AJ106" s="58"/>
    </row>
    <row r="107" spans="2:36" ht="12.75">
      <c r="B107" s="48"/>
      <c r="C107" s="53"/>
      <c r="F107" s="48"/>
      <c r="G107" s="53"/>
      <c r="H107" s="49"/>
      <c r="J107" s="48"/>
      <c r="K107" s="53"/>
      <c r="L107" s="49"/>
      <c r="N107" s="52"/>
      <c r="O107" s="46"/>
      <c r="P107" s="46"/>
      <c r="R107" s="52"/>
      <c r="S107" s="46"/>
      <c r="T107" s="46"/>
      <c r="V107" s="52"/>
      <c r="W107" s="46"/>
      <c r="X107" s="46"/>
      <c r="Y107" s="63"/>
      <c r="Z107" s="52"/>
      <c r="AA107" s="46"/>
      <c r="AB107" s="46"/>
      <c r="AD107" s="52"/>
      <c r="AE107" s="46"/>
      <c r="AF107" s="46"/>
      <c r="AG107" s="63"/>
      <c r="AH107" s="52"/>
      <c r="AI107" s="58"/>
      <c r="AJ107" s="58"/>
    </row>
    <row r="108" spans="2:36" ht="12.75">
      <c r="B108" s="48"/>
      <c r="C108" s="53"/>
      <c r="F108" s="48"/>
      <c r="G108" s="53"/>
      <c r="H108" s="49"/>
      <c r="J108" s="48"/>
      <c r="K108" s="53"/>
      <c r="L108" s="49"/>
      <c r="N108" s="52"/>
      <c r="O108" s="46"/>
      <c r="P108" s="46"/>
      <c r="R108" s="52"/>
      <c r="S108" s="46"/>
      <c r="T108" s="46"/>
      <c r="V108" s="52"/>
      <c r="W108" s="46"/>
      <c r="X108" s="46"/>
      <c r="Y108" s="63"/>
      <c r="Z108" s="52"/>
      <c r="AA108" s="46"/>
      <c r="AB108" s="46"/>
      <c r="AD108" s="52"/>
      <c r="AE108" s="46"/>
      <c r="AF108" s="46"/>
      <c r="AG108" s="63"/>
      <c r="AH108" s="52"/>
      <c r="AI108" s="58"/>
      <c r="AJ108" s="58"/>
    </row>
    <row r="109" spans="2:36" ht="12.75">
      <c r="B109" s="48"/>
      <c r="C109" s="53"/>
      <c r="F109" s="48"/>
      <c r="G109" s="53"/>
      <c r="H109" s="49"/>
      <c r="J109" s="48"/>
      <c r="K109" s="53"/>
      <c r="L109" s="49"/>
      <c r="N109" s="52"/>
      <c r="O109" s="46"/>
      <c r="P109" s="46"/>
      <c r="R109" s="52"/>
      <c r="S109" s="46"/>
      <c r="T109" s="46"/>
      <c r="V109" s="52"/>
      <c r="W109" s="46"/>
      <c r="X109" s="46"/>
      <c r="Y109" s="63"/>
      <c r="Z109" s="52"/>
      <c r="AA109" s="46"/>
      <c r="AB109" s="46"/>
      <c r="AD109" s="52"/>
      <c r="AE109" s="46"/>
      <c r="AF109" s="46"/>
      <c r="AG109" s="63"/>
      <c r="AH109" s="52"/>
      <c r="AI109" s="58"/>
      <c r="AJ109" s="58"/>
    </row>
    <row r="110" spans="2:36" ht="12.75">
      <c r="B110" s="48"/>
      <c r="C110" s="53"/>
      <c r="F110" s="48"/>
      <c r="G110" s="53"/>
      <c r="H110" s="49"/>
      <c r="J110" s="48"/>
      <c r="K110" s="53"/>
      <c r="L110" s="49"/>
      <c r="N110" s="52"/>
      <c r="O110" s="46"/>
      <c r="P110" s="46"/>
      <c r="R110" s="52"/>
      <c r="S110" s="46"/>
      <c r="T110" s="46"/>
      <c r="V110" s="52"/>
      <c r="W110" s="46"/>
      <c r="X110" s="46"/>
      <c r="Y110" s="63"/>
      <c r="Z110" s="52"/>
      <c r="AA110" s="46"/>
      <c r="AB110" s="46"/>
      <c r="AD110" s="52"/>
      <c r="AE110" s="46"/>
      <c r="AF110" s="46"/>
      <c r="AG110" s="63"/>
      <c r="AH110" s="52"/>
      <c r="AI110" s="46"/>
      <c r="AJ110" s="46"/>
    </row>
    <row r="111" spans="2:36" ht="12.75">
      <c r="B111" s="48"/>
      <c r="C111" s="53"/>
      <c r="F111" s="48"/>
      <c r="G111" s="53"/>
      <c r="H111" s="49"/>
      <c r="J111" s="48"/>
      <c r="K111" s="53"/>
      <c r="L111" s="49"/>
      <c r="N111" s="52"/>
      <c r="O111" s="46"/>
      <c r="P111" s="46"/>
      <c r="R111" s="52"/>
      <c r="S111" s="46"/>
      <c r="T111" s="46"/>
      <c r="V111" s="52"/>
      <c r="W111" s="46"/>
      <c r="X111" s="46"/>
      <c r="Y111" s="63"/>
      <c r="Z111" s="52"/>
      <c r="AA111" s="46"/>
      <c r="AB111" s="46"/>
      <c r="AD111" s="52"/>
      <c r="AE111" s="46"/>
      <c r="AF111" s="46"/>
      <c r="AG111" s="63"/>
      <c r="AH111" s="52"/>
      <c r="AI111" s="46"/>
      <c r="AJ111" s="46"/>
    </row>
    <row r="112" spans="2:36" ht="12.75">
      <c r="B112" s="48"/>
      <c r="C112" s="53"/>
      <c r="F112" s="48"/>
      <c r="G112" s="53"/>
      <c r="H112" s="49"/>
      <c r="J112" s="48"/>
      <c r="K112" s="53"/>
      <c r="L112" s="49"/>
      <c r="N112" s="52"/>
      <c r="O112" s="46"/>
      <c r="P112" s="46"/>
      <c r="R112" s="52"/>
      <c r="S112" s="46"/>
      <c r="T112" s="46"/>
      <c r="V112" s="52"/>
      <c r="W112" s="46"/>
      <c r="X112" s="46"/>
      <c r="Y112" s="63"/>
      <c r="Z112" s="52"/>
      <c r="AA112" s="46"/>
      <c r="AB112" s="46"/>
      <c r="AD112" s="52"/>
      <c r="AE112" s="46"/>
      <c r="AF112" s="46"/>
      <c r="AG112" s="63"/>
      <c r="AH112" s="52"/>
      <c r="AI112" s="58"/>
      <c r="AJ112" s="58"/>
    </row>
    <row r="113" spans="2:36" ht="12.75">
      <c r="B113" s="48"/>
      <c r="C113" s="53"/>
      <c r="F113" s="48"/>
      <c r="G113" s="53"/>
      <c r="H113" s="49"/>
      <c r="J113" s="48"/>
      <c r="K113" s="53"/>
      <c r="L113" s="49"/>
      <c r="N113" s="52"/>
      <c r="O113" s="46"/>
      <c r="P113" s="46"/>
      <c r="R113" s="52"/>
      <c r="S113" s="46"/>
      <c r="T113" s="46"/>
      <c r="V113" s="52"/>
      <c r="W113" s="46"/>
      <c r="X113" s="46"/>
      <c r="Y113" s="63"/>
      <c r="Z113" s="52"/>
      <c r="AA113" s="46"/>
      <c r="AB113" s="46"/>
      <c r="AD113" s="52"/>
      <c r="AE113" s="46"/>
      <c r="AF113" s="46"/>
      <c r="AG113" s="63"/>
      <c r="AH113" s="52"/>
      <c r="AI113" s="58"/>
      <c r="AJ113" s="58"/>
    </row>
    <row r="114" spans="2:36" ht="12.75">
      <c r="B114" s="48"/>
      <c r="C114" s="53"/>
      <c r="F114" s="48"/>
      <c r="G114" s="53"/>
      <c r="H114" s="49"/>
      <c r="J114" s="48"/>
      <c r="K114" s="53"/>
      <c r="L114" s="49"/>
      <c r="N114" s="52"/>
      <c r="O114" s="46"/>
      <c r="P114" s="46"/>
      <c r="R114" s="52"/>
      <c r="S114" s="46"/>
      <c r="T114" s="46"/>
      <c r="V114" s="52"/>
      <c r="W114" s="46"/>
      <c r="X114" s="46"/>
      <c r="Y114" s="63"/>
      <c r="Z114" s="52"/>
      <c r="AA114" s="46"/>
      <c r="AB114" s="46"/>
      <c r="AD114" s="52"/>
      <c r="AE114" s="46"/>
      <c r="AF114" s="46"/>
      <c r="AG114" s="63"/>
      <c r="AH114" s="52"/>
      <c r="AI114" s="58"/>
      <c r="AJ114" s="58"/>
    </row>
    <row r="115" spans="2:36" ht="12.75">
      <c r="B115" s="48"/>
      <c r="C115" s="53"/>
      <c r="F115" s="48"/>
      <c r="G115" s="53"/>
      <c r="H115" s="49"/>
      <c r="J115" s="48"/>
      <c r="K115" s="53"/>
      <c r="L115" s="49"/>
      <c r="N115" s="52"/>
      <c r="O115" s="46"/>
      <c r="P115" s="46"/>
      <c r="R115" s="52"/>
      <c r="S115" s="46"/>
      <c r="T115" s="46"/>
      <c r="V115" s="52"/>
      <c r="W115" s="46"/>
      <c r="X115" s="46"/>
      <c r="Y115" s="63"/>
      <c r="Z115" s="52"/>
      <c r="AA115" s="46"/>
      <c r="AB115" s="46"/>
      <c r="AD115" s="52"/>
      <c r="AE115" s="46"/>
      <c r="AF115" s="46"/>
      <c r="AG115" s="63"/>
      <c r="AH115" s="52"/>
      <c r="AI115" s="58"/>
      <c r="AJ115" s="58"/>
    </row>
    <row r="116" spans="2:36" ht="12.75">
      <c r="B116" s="48"/>
      <c r="C116" s="53"/>
      <c r="F116" s="48"/>
      <c r="G116" s="53"/>
      <c r="H116" s="49"/>
      <c r="J116" s="48"/>
      <c r="K116" s="53"/>
      <c r="L116" s="49"/>
      <c r="N116" s="52"/>
      <c r="O116" s="46"/>
      <c r="P116" s="46"/>
      <c r="R116" s="52"/>
      <c r="S116" s="46"/>
      <c r="T116" s="46"/>
      <c r="V116" s="52"/>
      <c r="W116" s="46"/>
      <c r="X116" s="46"/>
      <c r="Y116" s="63"/>
      <c r="Z116" s="52"/>
      <c r="AA116" s="46"/>
      <c r="AB116" s="46"/>
      <c r="AD116" s="52"/>
      <c r="AE116" s="46"/>
      <c r="AF116" s="46"/>
      <c r="AG116" s="63"/>
      <c r="AH116" s="52"/>
      <c r="AI116" s="58"/>
      <c r="AJ116" s="58"/>
    </row>
    <row r="117" spans="2:36" ht="12.75">
      <c r="B117" s="48"/>
      <c r="C117" s="53"/>
      <c r="F117" s="48"/>
      <c r="G117" s="53"/>
      <c r="H117" s="49"/>
      <c r="J117" s="48"/>
      <c r="K117" s="53"/>
      <c r="L117" s="49"/>
      <c r="N117" s="52"/>
      <c r="O117" s="46"/>
      <c r="P117" s="46"/>
      <c r="R117" s="52"/>
      <c r="S117" s="46"/>
      <c r="T117" s="46"/>
      <c r="V117" s="52"/>
      <c r="W117" s="46"/>
      <c r="X117" s="46"/>
      <c r="Y117" s="63"/>
      <c r="Z117" s="52"/>
      <c r="AA117" s="46"/>
      <c r="AB117" s="46"/>
      <c r="AD117" s="52"/>
      <c r="AE117" s="46"/>
      <c r="AF117" s="46"/>
      <c r="AG117" s="63"/>
      <c r="AH117" s="52"/>
      <c r="AI117" s="58"/>
      <c r="AJ117" s="58"/>
    </row>
    <row r="118" spans="2:36" ht="12.75">
      <c r="B118" s="48"/>
      <c r="C118" s="53"/>
      <c r="F118" s="48"/>
      <c r="G118" s="53"/>
      <c r="H118" s="49"/>
      <c r="J118" s="48"/>
      <c r="K118" s="53"/>
      <c r="L118" s="49"/>
      <c r="N118" s="52"/>
      <c r="O118" s="46"/>
      <c r="P118" s="46"/>
      <c r="R118" s="52"/>
      <c r="S118" s="46"/>
      <c r="T118" s="46"/>
      <c r="V118" s="52"/>
      <c r="W118" s="46"/>
      <c r="X118" s="46"/>
      <c r="Z118" s="52"/>
      <c r="AA118" s="46"/>
      <c r="AB118" s="46"/>
      <c r="AD118" s="52"/>
      <c r="AE118" s="46"/>
      <c r="AF118" s="46"/>
      <c r="AG118" s="63"/>
      <c r="AH118" s="52"/>
      <c r="AI118" s="58"/>
      <c r="AJ118" s="58"/>
    </row>
    <row r="119" spans="2:36" ht="12.75">
      <c r="B119" s="48"/>
      <c r="C119" s="53"/>
      <c r="F119" s="48"/>
      <c r="G119" s="53"/>
      <c r="H119" s="49"/>
      <c r="J119" s="48"/>
      <c r="K119" s="53"/>
      <c r="L119" s="49"/>
      <c r="N119" s="52"/>
      <c r="O119" s="46"/>
      <c r="P119" s="46"/>
      <c r="R119" s="52"/>
      <c r="S119" s="46"/>
      <c r="T119" s="46"/>
      <c r="V119" s="52"/>
      <c r="W119" s="46"/>
      <c r="X119" s="46"/>
      <c r="Z119" s="52"/>
      <c r="AA119" s="46"/>
      <c r="AB119" s="46"/>
      <c r="AD119" s="52"/>
      <c r="AE119" s="46"/>
      <c r="AF119" s="46"/>
      <c r="AG119" s="63"/>
      <c r="AH119" s="52"/>
      <c r="AI119" s="58"/>
      <c r="AJ119" s="58"/>
    </row>
    <row r="120" spans="2:36" ht="12.75">
      <c r="B120" s="48"/>
      <c r="C120" s="53"/>
      <c r="F120" s="48"/>
      <c r="G120" s="53"/>
      <c r="H120" s="49"/>
      <c r="J120" s="48"/>
      <c r="K120" s="53"/>
      <c r="L120" s="49"/>
      <c r="N120" s="52"/>
      <c r="O120" s="46"/>
      <c r="P120" s="46"/>
      <c r="R120" s="52"/>
      <c r="S120" s="46"/>
      <c r="T120" s="46"/>
      <c r="V120" s="52"/>
      <c r="W120" s="46"/>
      <c r="X120" s="46"/>
      <c r="Z120" s="52"/>
      <c r="AA120" s="46"/>
      <c r="AB120" s="46"/>
      <c r="AD120" s="52"/>
      <c r="AE120" s="46"/>
      <c r="AF120" s="46"/>
      <c r="AH120" s="52"/>
      <c r="AI120" s="58"/>
      <c r="AJ120" s="58"/>
    </row>
    <row r="121" spans="2:36" ht="12.75">
      <c r="B121" s="48"/>
      <c r="C121" s="53"/>
      <c r="F121" s="48"/>
      <c r="G121" s="53"/>
      <c r="H121" s="49"/>
      <c r="J121" s="48"/>
      <c r="K121" s="53"/>
      <c r="L121" s="49"/>
      <c r="N121" s="52"/>
      <c r="O121" s="46"/>
      <c r="P121" s="46"/>
      <c r="R121" s="52"/>
      <c r="S121" s="46"/>
      <c r="T121" s="46"/>
      <c r="V121" s="52"/>
      <c r="W121" s="46"/>
      <c r="X121" s="46"/>
      <c r="Z121" s="52"/>
      <c r="AA121" s="46"/>
      <c r="AB121" s="46"/>
      <c r="AD121" s="52"/>
      <c r="AE121" s="46"/>
      <c r="AF121" s="46"/>
      <c r="AH121" s="52"/>
      <c r="AI121" s="58"/>
      <c r="AJ121" s="58"/>
    </row>
    <row r="122" spans="2:36" ht="12.75">
      <c r="B122" s="48"/>
      <c r="C122" s="53"/>
      <c r="F122" s="48"/>
      <c r="G122" s="53"/>
      <c r="H122" s="49"/>
      <c r="J122" s="48"/>
      <c r="K122" s="53"/>
      <c r="L122" s="49"/>
      <c r="N122" s="52"/>
      <c r="O122" s="46"/>
      <c r="P122" s="46"/>
      <c r="R122" s="52"/>
      <c r="S122" s="46"/>
      <c r="T122" s="46"/>
      <c r="V122" s="52"/>
      <c r="W122" s="46"/>
      <c r="X122" s="46"/>
      <c r="Z122" s="52"/>
      <c r="AA122" s="46"/>
      <c r="AB122" s="46"/>
      <c r="AD122" s="52"/>
      <c r="AE122" s="46"/>
      <c r="AF122" s="46"/>
      <c r="AH122" s="52"/>
      <c r="AI122" s="58"/>
      <c r="AJ122" s="58"/>
    </row>
    <row r="123" spans="2:36" ht="12.75">
      <c r="B123" s="48"/>
      <c r="C123" s="53"/>
      <c r="F123" s="48"/>
      <c r="G123" s="53"/>
      <c r="H123" s="49"/>
      <c r="J123" s="48"/>
      <c r="K123" s="53"/>
      <c r="L123" s="49"/>
      <c r="N123" s="52"/>
      <c r="O123" s="46"/>
      <c r="P123" s="46"/>
      <c r="R123" s="52"/>
      <c r="S123" s="46"/>
      <c r="T123" s="46"/>
      <c r="V123" s="52"/>
      <c r="W123" s="46"/>
      <c r="X123" s="46"/>
      <c r="Z123" s="52"/>
      <c r="AA123" s="46"/>
      <c r="AB123" s="46"/>
      <c r="AD123" s="52"/>
      <c r="AE123" s="46"/>
      <c r="AF123" s="46"/>
      <c r="AH123" s="52"/>
      <c r="AI123" s="58"/>
      <c r="AJ123" s="58"/>
    </row>
    <row r="124" spans="2:36" ht="12.75">
      <c r="B124" s="48"/>
      <c r="C124" s="53"/>
      <c r="F124" s="48"/>
      <c r="G124" s="53"/>
      <c r="H124" s="49"/>
      <c r="J124" s="48"/>
      <c r="K124" s="53"/>
      <c r="L124" s="49"/>
      <c r="N124" s="52"/>
      <c r="O124" s="46"/>
      <c r="P124" s="46"/>
      <c r="R124" s="52"/>
      <c r="S124" s="46"/>
      <c r="T124" s="46"/>
      <c r="V124" s="52"/>
      <c r="W124" s="46"/>
      <c r="X124" s="46"/>
      <c r="Z124" s="52"/>
      <c r="AA124" s="46"/>
      <c r="AB124" s="46"/>
      <c r="AD124" s="52"/>
      <c r="AE124" s="46"/>
      <c r="AF124" s="46"/>
      <c r="AH124" s="52"/>
      <c r="AI124" s="58"/>
      <c r="AJ124" s="58"/>
    </row>
    <row r="125" spans="2:36" ht="12.75">
      <c r="B125" s="48"/>
      <c r="C125" s="53"/>
      <c r="F125" s="64"/>
      <c r="G125" s="53"/>
      <c r="H125" s="49"/>
      <c r="J125" s="48"/>
      <c r="K125" s="53"/>
      <c r="L125" s="49"/>
      <c r="N125" s="52"/>
      <c r="O125" s="46"/>
      <c r="P125" s="46"/>
      <c r="R125" s="52"/>
      <c r="S125" s="46"/>
      <c r="T125" s="46"/>
      <c r="V125" s="52"/>
      <c r="W125" s="46"/>
      <c r="X125" s="46"/>
      <c r="Z125" s="52"/>
      <c r="AA125" s="46"/>
      <c r="AB125" s="46"/>
      <c r="AD125" s="52"/>
      <c r="AE125" s="46"/>
      <c r="AF125" s="46"/>
      <c r="AH125" s="52"/>
      <c r="AI125" s="58"/>
      <c r="AJ125" s="58"/>
    </row>
    <row r="126" spans="2:36" ht="12.75">
      <c r="B126" s="48"/>
      <c r="C126" s="53"/>
      <c r="F126" s="48"/>
      <c r="G126" s="53"/>
      <c r="H126" s="49"/>
      <c r="J126" s="48"/>
      <c r="K126" s="53"/>
      <c r="L126" s="49"/>
      <c r="N126" s="52"/>
      <c r="O126" s="46"/>
      <c r="P126" s="46"/>
      <c r="R126" s="52"/>
      <c r="S126" s="46"/>
      <c r="T126" s="46"/>
      <c r="V126" s="52"/>
      <c r="W126" s="46"/>
      <c r="X126" s="46"/>
      <c r="Z126" s="52"/>
      <c r="AA126" s="46"/>
      <c r="AB126" s="46"/>
      <c r="AD126" s="52"/>
      <c r="AE126" s="46"/>
      <c r="AF126" s="46"/>
      <c r="AH126" s="52"/>
      <c r="AI126" s="46"/>
      <c r="AJ126" s="46"/>
    </row>
    <row r="127" spans="2:36" ht="12.75">
      <c r="B127" s="48"/>
      <c r="C127" s="53"/>
      <c r="F127" s="48"/>
      <c r="G127" s="53"/>
      <c r="H127" s="49"/>
      <c r="J127" s="48"/>
      <c r="K127" s="53"/>
      <c r="L127" s="49"/>
      <c r="N127" s="52"/>
      <c r="O127" s="46"/>
      <c r="P127" s="46"/>
      <c r="R127" s="52"/>
      <c r="S127" s="46"/>
      <c r="T127" s="46"/>
      <c r="V127" s="52"/>
      <c r="W127" s="46"/>
      <c r="X127" s="46"/>
      <c r="Z127" s="52"/>
      <c r="AA127" s="46"/>
      <c r="AB127" s="46"/>
      <c r="AD127" s="52"/>
      <c r="AE127" s="46"/>
      <c r="AF127" s="46"/>
      <c r="AH127" s="52"/>
      <c r="AI127" s="46"/>
      <c r="AJ127" s="46"/>
    </row>
    <row r="128" spans="2:36" ht="12.75">
      <c r="B128" s="48"/>
      <c r="C128" s="53"/>
      <c r="F128" s="48"/>
      <c r="G128" s="53"/>
      <c r="H128" s="49"/>
      <c r="J128" s="48"/>
      <c r="K128" s="53"/>
      <c r="L128" s="49"/>
      <c r="N128" s="52"/>
      <c r="O128" s="46"/>
      <c r="P128" s="46"/>
      <c r="R128" s="52"/>
      <c r="S128" s="46"/>
      <c r="T128" s="46"/>
      <c r="V128" s="52"/>
      <c r="W128" s="46"/>
      <c r="X128" s="46"/>
      <c r="Z128" s="52"/>
      <c r="AA128" s="46"/>
      <c r="AB128" s="46"/>
      <c r="AD128" s="52"/>
      <c r="AE128" s="46"/>
      <c r="AF128" s="46"/>
      <c r="AH128" s="52"/>
      <c r="AI128" s="46"/>
      <c r="AJ128" s="46"/>
    </row>
    <row r="129" spans="2:36" ht="12.75">
      <c r="B129" s="48"/>
      <c r="C129" s="53"/>
      <c r="F129" s="48"/>
      <c r="G129" s="53"/>
      <c r="H129" s="49"/>
      <c r="J129" s="48"/>
      <c r="K129" s="53"/>
      <c r="L129" s="49"/>
      <c r="N129" s="52"/>
      <c r="O129" s="46"/>
      <c r="P129" s="46"/>
      <c r="R129" s="52"/>
      <c r="S129" s="46"/>
      <c r="T129" s="46"/>
      <c r="V129" s="52"/>
      <c r="W129" s="46"/>
      <c r="X129" s="46"/>
      <c r="Z129" s="52"/>
      <c r="AA129" s="46"/>
      <c r="AB129" s="46"/>
      <c r="AD129" s="52"/>
      <c r="AE129" s="46"/>
      <c r="AF129" s="46"/>
      <c r="AH129" s="52"/>
      <c r="AI129" s="46"/>
      <c r="AJ129" s="46"/>
    </row>
    <row r="130" spans="2:36" ht="12.75">
      <c r="B130" s="48"/>
      <c r="C130" s="53"/>
      <c r="F130" s="48"/>
      <c r="G130" s="53"/>
      <c r="H130" s="49"/>
      <c r="J130" s="48"/>
      <c r="K130" s="53"/>
      <c r="L130" s="49"/>
      <c r="N130" s="52"/>
      <c r="O130" s="46"/>
      <c r="P130" s="46"/>
      <c r="R130" s="52"/>
      <c r="S130" s="46"/>
      <c r="T130" s="46"/>
      <c r="V130" s="52"/>
      <c r="W130" s="46"/>
      <c r="X130" s="46"/>
      <c r="Z130" s="52"/>
      <c r="AA130" s="46"/>
      <c r="AB130" s="46"/>
      <c r="AD130" s="52"/>
      <c r="AE130" s="46"/>
      <c r="AF130" s="46"/>
      <c r="AH130" s="52"/>
      <c r="AI130" s="46"/>
      <c r="AJ130" s="46"/>
    </row>
    <row r="131" spans="2:36" ht="12.75">
      <c r="B131" s="48"/>
      <c r="C131" s="53"/>
      <c r="F131" s="48"/>
      <c r="G131" s="53"/>
      <c r="H131" s="49"/>
      <c r="J131" s="48"/>
      <c r="K131" s="53"/>
      <c r="L131" s="49"/>
      <c r="N131" s="52"/>
      <c r="O131" s="46"/>
      <c r="P131" s="46"/>
      <c r="R131" s="52"/>
      <c r="S131" s="46"/>
      <c r="T131" s="46"/>
      <c r="V131" s="52"/>
      <c r="W131" s="46"/>
      <c r="X131" s="46"/>
      <c r="Z131" s="52"/>
      <c r="AA131" s="46"/>
      <c r="AB131" s="46"/>
      <c r="AD131" s="52"/>
      <c r="AE131" s="46"/>
      <c r="AF131" s="46"/>
      <c r="AH131" s="52"/>
      <c r="AI131" s="46"/>
      <c r="AJ131" s="46"/>
    </row>
    <row r="132" spans="2:36" ht="12.75">
      <c r="B132" s="48"/>
      <c r="C132" s="53"/>
      <c r="F132" s="48"/>
      <c r="G132" s="53"/>
      <c r="H132" s="49"/>
      <c r="J132" s="48"/>
      <c r="K132" s="53"/>
      <c r="L132" s="49"/>
      <c r="N132" s="52"/>
      <c r="O132" s="46"/>
      <c r="P132" s="46"/>
      <c r="R132" s="52"/>
      <c r="S132" s="46"/>
      <c r="T132" s="46"/>
      <c r="V132" s="52"/>
      <c r="W132" s="46"/>
      <c r="X132" s="46"/>
      <c r="Z132" s="52"/>
      <c r="AA132" s="46"/>
      <c r="AB132" s="46"/>
      <c r="AD132" s="52"/>
      <c r="AE132" s="46"/>
      <c r="AF132" s="46"/>
      <c r="AH132" s="52"/>
      <c r="AI132" s="46"/>
      <c r="AJ132" s="46"/>
    </row>
    <row r="133" spans="2:35" ht="12.75">
      <c r="B133" s="48"/>
      <c r="C133" s="53"/>
      <c r="F133" s="48"/>
      <c r="G133" s="53"/>
      <c r="H133" s="49"/>
      <c r="J133" s="48"/>
      <c r="K133" s="53"/>
      <c r="L133" s="49"/>
      <c r="N133" s="52"/>
      <c r="O133" s="46"/>
      <c r="P133" s="46"/>
      <c r="R133" s="52"/>
      <c r="S133" s="46"/>
      <c r="T133" s="46"/>
      <c r="V133" s="52"/>
      <c r="W133" s="46"/>
      <c r="X133" s="46"/>
      <c r="Z133" s="52"/>
      <c r="AA133" s="46"/>
      <c r="AB133" s="46"/>
      <c r="AD133" s="52"/>
      <c r="AE133" s="46"/>
      <c r="AF133" s="46"/>
      <c r="AI133" s="53"/>
    </row>
    <row r="134" spans="2:35" ht="12.75">
      <c r="B134" s="48"/>
      <c r="C134" s="53"/>
      <c r="F134" s="48"/>
      <c r="G134" s="53"/>
      <c r="H134" s="49"/>
      <c r="J134" s="48"/>
      <c r="K134" s="53"/>
      <c r="L134" s="49"/>
      <c r="N134" s="52"/>
      <c r="O134" s="46"/>
      <c r="P134" s="46"/>
      <c r="R134" s="52"/>
      <c r="S134" s="46"/>
      <c r="T134" s="46"/>
      <c r="V134" s="52"/>
      <c r="W134" s="46"/>
      <c r="X134" s="46"/>
      <c r="Z134" s="52"/>
      <c r="AA134" s="46"/>
      <c r="AB134" s="46"/>
      <c r="AD134" s="52"/>
      <c r="AE134" s="46"/>
      <c r="AF134" s="46"/>
      <c r="AI134" s="53"/>
    </row>
    <row r="135" spans="2:35" ht="12.75">
      <c r="B135" s="48"/>
      <c r="C135" s="53"/>
      <c r="F135" s="48"/>
      <c r="G135" s="53"/>
      <c r="H135" s="49"/>
      <c r="J135" s="48"/>
      <c r="K135" s="53"/>
      <c r="L135" s="49"/>
      <c r="N135" s="52"/>
      <c r="O135" s="46"/>
      <c r="P135" s="46"/>
      <c r="R135" s="52"/>
      <c r="S135" s="46"/>
      <c r="T135" s="46"/>
      <c r="V135" s="52"/>
      <c r="W135" s="46"/>
      <c r="X135" s="46"/>
      <c r="Z135" s="52"/>
      <c r="AA135" s="46"/>
      <c r="AB135" s="46"/>
      <c r="AD135" s="52"/>
      <c r="AE135" s="46"/>
      <c r="AF135" s="46"/>
      <c r="AI135" s="53"/>
    </row>
    <row r="136" spans="2:35" ht="12.75">
      <c r="B136" s="48"/>
      <c r="C136" s="53"/>
      <c r="F136" s="48"/>
      <c r="G136" s="53"/>
      <c r="H136" s="49"/>
      <c r="J136" s="48"/>
      <c r="K136" s="53"/>
      <c r="L136" s="49"/>
      <c r="N136" s="52"/>
      <c r="O136" s="46"/>
      <c r="P136" s="46"/>
      <c r="R136" s="52"/>
      <c r="S136" s="46"/>
      <c r="T136" s="46"/>
      <c r="V136" s="52"/>
      <c r="W136" s="46"/>
      <c r="X136" s="46"/>
      <c r="Z136" s="52"/>
      <c r="AA136" s="46"/>
      <c r="AB136" s="46"/>
      <c r="AD136" s="52"/>
      <c r="AE136" s="46"/>
      <c r="AF136" s="46"/>
      <c r="AI136" s="53"/>
    </row>
    <row r="137" spans="2:35" ht="12.75">
      <c r="B137" s="48"/>
      <c r="C137" s="53"/>
      <c r="F137" s="48"/>
      <c r="G137" s="53"/>
      <c r="H137" s="49"/>
      <c r="J137" s="48"/>
      <c r="K137" s="53"/>
      <c r="L137" s="49"/>
      <c r="N137" s="52"/>
      <c r="O137" s="46"/>
      <c r="P137" s="46"/>
      <c r="R137" s="52"/>
      <c r="S137" s="46"/>
      <c r="T137" s="46"/>
      <c r="V137" s="52"/>
      <c r="W137" s="46"/>
      <c r="X137" s="46"/>
      <c r="Z137" s="52"/>
      <c r="AA137" s="46"/>
      <c r="AB137" s="46"/>
      <c r="AD137" s="52"/>
      <c r="AE137" s="46"/>
      <c r="AF137" s="46"/>
      <c r="AI137" s="53"/>
    </row>
    <row r="138" spans="2:35" ht="12.75">
      <c r="B138" s="48"/>
      <c r="C138" s="53"/>
      <c r="F138" s="48"/>
      <c r="G138" s="53"/>
      <c r="H138" s="49"/>
      <c r="J138" s="48"/>
      <c r="K138" s="53"/>
      <c r="L138" s="49"/>
      <c r="N138" s="52"/>
      <c r="O138" s="46"/>
      <c r="P138" s="46"/>
      <c r="R138" s="52"/>
      <c r="S138" s="46"/>
      <c r="T138" s="46"/>
      <c r="V138" s="52"/>
      <c r="W138" s="46"/>
      <c r="X138" s="46"/>
      <c r="Z138" s="52"/>
      <c r="AA138" s="46"/>
      <c r="AB138" s="46"/>
      <c r="AD138" s="52"/>
      <c r="AE138" s="46"/>
      <c r="AF138" s="46"/>
      <c r="AI138" s="53"/>
    </row>
    <row r="139" spans="2:35" ht="12.75">
      <c r="B139" s="48"/>
      <c r="C139" s="53"/>
      <c r="F139" s="48"/>
      <c r="G139" s="53"/>
      <c r="H139" s="49"/>
      <c r="J139" s="48"/>
      <c r="K139" s="53"/>
      <c r="L139" s="49"/>
      <c r="N139" s="52"/>
      <c r="O139" s="46"/>
      <c r="P139" s="46"/>
      <c r="R139" s="52"/>
      <c r="S139" s="46"/>
      <c r="T139" s="46"/>
      <c r="V139" s="52"/>
      <c r="W139" s="46"/>
      <c r="X139" s="46"/>
      <c r="Z139" s="52"/>
      <c r="AA139" s="46"/>
      <c r="AB139" s="46"/>
      <c r="AD139" s="52"/>
      <c r="AE139" s="46"/>
      <c r="AF139" s="46"/>
      <c r="AI139" s="53"/>
    </row>
    <row r="140" spans="2:35" ht="12.75">
      <c r="B140" s="48"/>
      <c r="C140" s="53"/>
      <c r="F140" s="48"/>
      <c r="G140" s="53"/>
      <c r="H140" s="49"/>
      <c r="J140" s="48"/>
      <c r="K140" s="53"/>
      <c r="L140" s="49"/>
      <c r="N140" s="52"/>
      <c r="O140" s="46"/>
      <c r="P140" s="46"/>
      <c r="R140" s="52"/>
      <c r="S140" s="46"/>
      <c r="T140" s="46"/>
      <c r="V140" s="52"/>
      <c r="W140" s="46"/>
      <c r="X140" s="46"/>
      <c r="Z140" s="52"/>
      <c r="AA140" s="46"/>
      <c r="AB140" s="46"/>
      <c r="AD140" s="52"/>
      <c r="AE140" s="46"/>
      <c r="AF140" s="46"/>
      <c r="AI140" s="53"/>
    </row>
    <row r="141" spans="2:35" ht="12.75">
      <c r="B141" s="48"/>
      <c r="C141" s="53"/>
      <c r="F141" s="48"/>
      <c r="G141" s="53"/>
      <c r="H141" s="49"/>
      <c r="J141" s="48"/>
      <c r="K141" s="53"/>
      <c r="L141" s="49"/>
      <c r="N141" s="52"/>
      <c r="O141" s="46"/>
      <c r="P141" s="46"/>
      <c r="R141" s="52"/>
      <c r="S141" s="46"/>
      <c r="T141" s="46"/>
      <c r="V141" s="52"/>
      <c r="W141" s="46"/>
      <c r="X141" s="46"/>
      <c r="Z141" s="52"/>
      <c r="AA141" s="46"/>
      <c r="AB141" s="46"/>
      <c r="AD141" s="52"/>
      <c r="AE141" s="46"/>
      <c r="AF141" s="46"/>
      <c r="AI141" s="53"/>
    </row>
    <row r="142" spans="2:35" ht="12.75">
      <c r="B142" s="48"/>
      <c r="C142" s="53"/>
      <c r="F142" s="48"/>
      <c r="G142" s="53"/>
      <c r="H142" s="49"/>
      <c r="J142" s="48"/>
      <c r="K142" s="53"/>
      <c r="L142" s="49"/>
      <c r="N142" s="52"/>
      <c r="O142" s="46"/>
      <c r="P142" s="46"/>
      <c r="R142" s="52"/>
      <c r="S142" s="46"/>
      <c r="T142" s="46"/>
      <c r="V142" s="52"/>
      <c r="W142" s="46"/>
      <c r="X142" s="46"/>
      <c r="Z142" s="52"/>
      <c r="AA142" s="46"/>
      <c r="AB142" s="46"/>
      <c r="AD142" s="52"/>
      <c r="AE142" s="46"/>
      <c r="AF142" s="46"/>
      <c r="AI142" s="53"/>
    </row>
    <row r="143" spans="2:35" ht="12.75">
      <c r="B143" s="48"/>
      <c r="C143" s="53"/>
      <c r="F143" s="48"/>
      <c r="G143" s="53"/>
      <c r="H143" s="49"/>
      <c r="J143" s="48"/>
      <c r="K143" s="53"/>
      <c r="L143" s="49"/>
      <c r="N143" s="52"/>
      <c r="O143" s="46"/>
      <c r="P143" s="46"/>
      <c r="R143" s="52"/>
      <c r="S143" s="46"/>
      <c r="T143" s="46"/>
      <c r="V143" s="52"/>
      <c r="W143" s="46"/>
      <c r="X143" s="46"/>
      <c r="Z143" s="52"/>
      <c r="AA143" s="46"/>
      <c r="AB143" s="46"/>
      <c r="AD143" s="52"/>
      <c r="AE143" s="46"/>
      <c r="AF143" s="46"/>
      <c r="AI143" s="53"/>
    </row>
    <row r="144" spans="2:35" ht="12.75">
      <c r="B144" s="48"/>
      <c r="C144" s="53"/>
      <c r="F144" s="48"/>
      <c r="G144" s="53"/>
      <c r="H144" s="49"/>
      <c r="J144" s="48"/>
      <c r="K144" s="53"/>
      <c r="L144" s="49"/>
      <c r="N144" s="52"/>
      <c r="O144" s="46"/>
      <c r="P144" s="46"/>
      <c r="R144" s="52"/>
      <c r="S144" s="46"/>
      <c r="T144" s="46"/>
      <c r="V144" s="52"/>
      <c r="W144" s="46"/>
      <c r="X144" s="46"/>
      <c r="Z144" s="52"/>
      <c r="AA144" s="46"/>
      <c r="AB144" s="46"/>
      <c r="AD144" s="52"/>
      <c r="AE144" s="46"/>
      <c r="AF144" s="46"/>
      <c r="AI144" s="53"/>
    </row>
    <row r="145" spans="2:35" ht="12.75">
      <c r="B145" s="48"/>
      <c r="C145" s="53"/>
      <c r="F145" s="48"/>
      <c r="G145" s="53"/>
      <c r="H145" s="49"/>
      <c r="J145" s="48"/>
      <c r="K145" s="53"/>
      <c r="L145" s="49"/>
      <c r="N145" s="52"/>
      <c r="O145" s="46"/>
      <c r="P145" s="46"/>
      <c r="R145" s="52"/>
      <c r="S145" s="46"/>
      <c r="T145" s="46"/>
      <c r="V145" s="52"/>
      <c r="W145" s="46"/>
      <c r="X145" s="46"/>
      <c r="Z145" s="52"/>
      <c r="AA145" s="46"/>
      <c r="AB145" s="46"/>
      <c r="AD145" s="52"/>
      <c r="AE145" s="46"/>
      <c r="AF145" s="46"/>
      <c r="AI145" s="53"/>
    </row>
    <row r="146" spans="2:35" ht="12.75">
      <c r="B146" s="48"/>
      <c r="C146" s="53"/>
      <c r="F146" s="48"/>
      <c r="G146" s="53"/>
      <c r="H146" s="49"/>
      <c r="J146" s="48"/>
      <c r="K146" s="53"/>
      <c r="L146" s="49"/>
      <c r="N146" s="52"/>
      <c r="O146" s="46"/>
      <c r="P146" s="46"/>
      <c r="R146" s="52"/>
      <c r="S146" s="46"/>
      <c r="T146" s="46"/>
      <c r="V146" s="52"/>
      <c r="W146" s="46"/>
      <c r="X146" s="46"/>
      <c r="Z146" s="52"/>
      <c r="AA146" s="46"/>
      <c r="AB146" s="46"/>
      <c r="AD146" s="52"/>
      <c r="AE146" s="46"/>
      <c r="AF146" s="46"/>
      <c r="AI146" s="53"/>
    </row>
    <row r="147" spans="2:35" ht="12.75">
      <c r="B147" s="48"/>
      <c r="C147" s="53"/>
      <c r="F147" s="48"/>
      <c r="G147" s="53"/>
      <c r="H147" s="49"/>
      <c r="J147" s="48"/>
      <c r="K147" s="53"/>
      <c r="L147" s="49"/>
      <c r="N147" s="52"/>
      <c r="O147" s="46"/>
      <c r="P147" s="46"/>
      <c r="R147" s="52"/>
      <c r="S147" s="46"/>
      <c r="T147" s="46"/>
      <c r="V147" s="52"/>
      <c r="W147" s="46"/>
      <c r="X147" s="46"/>
      <c r="Z147" s="52"/>
      <c r="AA147" s="46"/>
      <c r="AB147" s="46"/>
      <c r="AD147" s="52"/>
      <c r="AE147" s="46"/>
      <c r="AF147" s="46"/>
      <c r="AI147" s="53"/>
    </row>
    <row r="148" spans="2:35" ht="12.75">
      <c r="B148" s="48"/>
      <c r="C148" s="53"/>
      <c r="F148" s="48"/>
      <c r="G148" s="53"/>
      <c r="H148" s="49"/>
      <c r="J148" s="48"/>
      <c r="K148" s="53"/>
      <c r="L148" s="49"/>
      <c r="N148" s="52"/>
      <c r="O148" s="46"/>
      <c r="P148" s="46"/>
      <c r="R148" s="52"/>
      <c r="S148" s="46"/>
      <c r="T148" s="46"/>
      <c r="V148" s="52"/>
      <c r="W148" s="46"/>
      <c r="X148" s="46"/>
      <c r="Z148" s="52"/>
      <c r="AA148" s="46"/>
      <c r="AB148" s="46"/>
      <c r="AD148" s="52"/>
      <c r="AE148" s="46"/>
      <c r="AF148" s="46"/>
      <c r="AI148" s="53"/>
    </row>
    <row r="149" spans="2:35" ht="12.75">
      <c r="B149" s="48"/>
      <c r="C149" s="53"/>
      <c r="F149" s="48"/>
      <c r="G149" s="53"/>
      <c r="H149" s="49"/>
      <c r="J149" s="48"/>
      <c r="K149" s="53"/>
      <c r="L149" s="49"/>
      <c r="N149" s="52"/>
      <c r="O149" s="46"/>
      <c r="P149" s="46"/>
      <c r="R149" s="52"/>
      <c r="S149" s="46"/>
      <c r="T149" s="46"/>
      <c r="V149" s="52"/>
      <c r="W149" s="46"/>
      <c r="X149" s="46"/>
      <c r="Z149" s="52"/>
      <c r="AA149" s="46"/>
      <c r="AB149" s="46"/>
      <c r="AD149" s="52"/>
      <c r="AE149" s="46"/>
      <c r="AF149" s="46"/>
      <c r="AI149" s="53"/>
    </row>
    <row r="150" spans="2:35" ht="12.75">
      <c r="B150" s="48"/>
      <c r="C150" s="53"/>
      <c r="F150" s="48"/>
      <c r="G150" s="53"/>
      <c r="H150" s="49"/>
      <c r="J150" s="48"/>
      <c r="K150" s="53"/>
      <c r="L150" s="49"/>
      <c r="N150" s="52"/>
      <c r="O150" s="46"/>
      <c r="P150" s="46"/>
      <c r="R150" s="52"/>
      <c r="S150" s="46"/>
      <c r="T150" s="46"/>
      <c r="V150" s="52"/>
      <c r="W150" s="46"/>
      <c r="X150" s="46"/>
      <c r="Z150" s="52"/>
      <c r="AA150" s="46"/>
      <c r="AB150" s="46"/>
      <c r="AD150" s="52"/>
      <c r="AE150" s="58"/>
      <c r="AF150" s="58"/>
      <c r="AI150" s="53"/>
    </row>
    <row r="151" spans="2:35" ht="12.75">
      <c r="B151" s="48"/>
      <c r="C151" s="53"/>
      <c r="F151" s="48"/>
      <c r="G151" s="53"/>
      <c r="H151" s="49"/>
      <c r="J151" s="48"/>
      <c r="K151" s="53"/>
      <c r="L151" s="49"/>
      <c r="N151" s="52"/>
      <c r="O151" s="46"/>
      <c r="P151" s="46"/>
      <c r="R151" s="52"/>
      <c r="S151" s="46"/>
      <c r="T151" s="46"/>
      <c r="V151" s="52"/>
      <c r="W151" s="46"/>
      <c r="X151" s="46"/>
      <c r="Z151" s="52"/>
      <c r="AA151" s="46"/>
      <c r="AB151" s="46"/>
      <c r="AD151" s="52"/>
      <c r="AE151" s="58"/>
      <c r="AF151" s="58"/>
      <c r="AI151" s="53"/>
    </row>
    <row r="152" spans="2:35" ht="12.75">
      <c r="B152" s="48"/>
      <c r="C152" s="53"/>
      <c r="F152" s="48"/>
      <c r="G152" s="53"/>
      <c r="H152" s="49"/>
      <c r="J152" s="48"/>
      <c r="K152" s="53"/>
      <c r="L152" s="49"/>
      <c r="N152" s="52"/>
      <c r="O152" s="46"/>
      <c r="P152" s="46"/>
      <c r="R152" s="52"/>
      <c r="S152" s="46"/>
      <c r="T152" s="46"/>
      <c r="V152" s="52"/>
      <c r="W152" s="46"/>
      <c r="X152" s="46"/>
      <c r="Z152" s="52"/>
      <c r="AA152" s="46"/>
      <c r="AB152" s="46"/>
      <c r="AD152" s="52"/>
      <c r="AE152" s="58"/>
      <c r="AF152" s="58"/>
      <c r="AI152" s="53"/>
    </row>
    <row r="153" spans="2:35" ht="12.75">
      <c r="B153" s="48"/>
      <c r="C153" s="53"/>
      <c r="F153" s="48"/>
      <c r="G153" s="53"/>
      <c r="H153" s="49"/>
      <c r="J153" s="48"/>
      <c r="K153" s="53"/>
      <c r="L153" s="49"/>
      <c r="N153" s="52"/>
      <c r="O153" s="46"/>
      <c r="P153" s="46"/>
      <c r="R153" s="52"/>
      <c r="S153" s="46"/>
      <c r="T153" s="46"/>
      <c r="V153" s="52"/>
      <c r="W153" s="46"/>
      <c r="X153" s="46"/>
      <c r="Z153" s="52"/>
      <c r="AA153" s="46"/>
      <c r="AB153" s="46"/>
      <c r="AD153" s="52"/>
      <c r="AE153" s="58"/>
      <c r="AF153" s="58"/>
      <c r="AI153" s="53"/>
    </row>
    <row r="154" spans="2:35" ht="12.75">
      <c r="B154" s="48"/>
      <c r="C154" s="53"/>
      <c r="F154" s="48"/>
      <c r="G154" s="53"/>
      <c r="H154" s="49"/>
      <c r="J154" s="48"/>
      <c r="K154" s="53"/>
      <c r="L154" s="49"/>
      <c r="N154" s="52"/>
      <c r="O154" s="46"/>
      <c r="P154" s="46"/>
      <c r="R154" s="52"/>
      <c r="S154" s="46"/>
      <c r="T154" s="46"/>
      <c r="V154" s="52"/>
      <c r="W154" s="46"/>
      <c r="X154" s="46"/>
      <c r="Z154" s="52"/>
      <c r="AA154" s="46"/>
      <c r="AB154" s="46"/>
      <c r="AD154" s="52"/>
      <c r="AE154" s="58"/>
      <c r="AF154" s="58"/>
      <c r="AI154" s="53"/>
    </row>
    <row r="155" spans="2:35" ht="12.75">
      <c r="B155" s="48"/>
      <c r="C155" s="53"/>
      <c r="F155" s="48"/>
      <c r="G155" s="53"/>
      <c r="H155" s="49"/>
      <c r="J155" s="48"/>
      <c r="K155" s="53"/>
      <c r="L155" s="49"/>
      <c r="N155" s="52"/>
      <c r="O155" s="46"/>
      <c r="P155" s="46"/>
      <c r="R155" s="52"/>
      <c r="S155" s="46"/>
      <c r="T155" s="46"/>
      <c r="V155" s="52"/>
      <c r="W155" s="46"/>
      <c r="X155" s="46"/>
      <c r="Z155" s="52"/>
      <c r="AA155" s="46"/>
      <c r="AB155" s="46"/>
      <c r="AD155" s="52"/>
      <c r="AE155" s="58"/>
      <c r="AF155" s="58"/>
      <c r="AI155" s="53"/>
    </row>
    <row r="156" spans="2:35" ht="12.75">
      <c r="B156" s="48"/>
      <c r="C156" s="53"/>
      <c r="F156" s="48"/>
      <c r="G156" s="53"/>
      <c r="H156" s="49"/>
      <c r="J156" s="48"/>
      <c r="K156" s="53"/>
      <c r="L156" s="49"/>
      <c r="N156" s="52"/>
      <c r="O156" s="46"/>
      <c r="P156" s="46"/>
      <c r="R156" s="52"/>
      <c r="S156" s="46"/>
      <c r="T156" s="46"/>
      <c r="V156" s="52"/>
      <c r="W156" s="46"/>
      <c r="X156" s="46"/>
      <c r="Z156" s="52"/>
      <c r="AA156" s="46"/>
      <c r="AB156" s="46"/>
      <c r="AD156" s="52"/>
      <c r="AE156" s="58"/>
      <c r="AF156" s="58"/>
      <c r="AI156" s="53"/>
    </row>
    <row r="157" spans="2:35" ht="12.75">
      <c r="B157" s="48"/>
      <c r="C157" s="53"/>
      <c r="F157" s="48"/>
      <c r="G157" s="53"/>
      <c r="H157" s="49"/>
      <c r="J157" s="48"/>
      <c r="K157" s="53"/>
      <c r="L157" s="49"/>
      <c r="N157" s="52"/>
      <c r="O157" s="46"/>
      <c r="P157" s="46"/>
      <c r="R157" s="52"/>
      <c r="S157" s="46"/>
      <c r="T157" s="46"/>
      <c r="V157" s="52"/>
      <c r="W157" s="46"/>
      <c r="X157" s="46"/>
      <c r="Z157" s="52"/>
      <c r="AA157" s="46"/>
      <c r="AB157" s="46"/>
      <c r="AD157" s="52"/>
      <c r="AE157" s="58"/>
      <c r="AF157" s="58"/>
      <c r="AI157" s="53"/>
    </row>
    <row r="158" spans="2:35" ht="12.75">
      <c r="B158" s="48"/>
      <c r="C158" s="53"/>
      <c r="F158" s="48"/>
      <c r="G158" s="53"/>
      <c r="H158" s="49"/>
      <c r="J158" s="48"/>
      <c r="K158" s="53"/>
      <c r="L158" s="49"/>
      <c r="N158" s="52"/>
      <c r="O158" s="46"/>
      <c r="P158" s="46"/>
      <c r="R158" s="52"/>
      <c r="S158" s="46"/>
      <c r="T158" s="46"/>
      <c r="V158" s="52"/>
      <c r="W158" s="46"/>
      <c r="X158" s="46"/>
      <c r="Z158" s="52"/>
      <c r="AA158" s="46"/>
      <c r="AB158" s="46"/>
      <c r="AD158" s="52"/>
      <c r="AE158" s="58"/>
      <c r="AF158" s="58"/>
      <c r="AI158" s="53"/>
    </row>
    <row r="159" spans="2:35" ht="12.75">
      <c r="B159" s="48"/>
      <c r="C159" s="53"/>
      <c r="F159" s="48"/>
      <c r="G159" s="53"/>
      <c r="H159" s="49"/>
      <c r="J159" s="48"/>
      <c r="K159" s="53"/>
      <c r="L159" s="49"/>
      <c r="N159" s="52"/>
      <c r="O159" s="46"/>
      <c r="P159" s="46"/>
      <c r="R159" s="52"/>
      <c r="S159" s="46"/>
      <c r="T159" s="46"/>
      <c r="V159" s="52"/>
      <c r="W159" s="46"/>
      <c r="X159" s="46"/>
      <c r="Z159" s="52"/>
      <c r="AA159" s="46"/>
      <c r="AB159" s="46"/>
      <c r="AD159" s="52"/>
      <c r="AE159" s="58"/>
      <c r="AF159" s="58"/>
      <c r="AI159" s="53"/>
    </row>
    <row r="160" spans="2:35" ht="12.75">
      <c r="B160" s="48"/>
      <c r="C160" s="53"/>
      <c r="F160" s="48"/>
      <c r="G160" s="53"/>
      <c r="H160" s="49"/>
      <c r="J160" s="48"/>
      <c r="K160" s="53"/>
      <c r="L160" s="49"/>
      <c r="N160" s="52"/>
      <c r="O160" s="46"/>
      <c r="P160" s="46"/>
      <c r="R160" s="52"/>
      <c r="S160" s="46"/>
      <c r="T160" s="46"/>
      <c r="V160" s="52"/>
      <c r="W160" s="46"/>
      <c r="X160" s="46"/>
      <c r="Z160" s="52"/>
      <c r="AA160" s="46"/>
      <c r="AB160" s="46"/>
      <c r="AD160" s="52"/>
      <c r="AE160" s="58"/>
      <c r="AF160" s="58"/>
      <c r="AI160" s="53"/>
    </row>
    <row r="161" spans="2:35" ht="12.75">
      <c r="B161" s="48"/>
      <c r="C161" s="53"/>
      <c r="F161" s="48"/>
      <c r="G161" s="53"/>
      <c r="H161" s="49"/>
      <c r="J161" s="48"/>
      <c r="K161" s="53"/>
      <c r="L161" s="49"/>
      <c r="N161" s="52"/>
      <c r="O161" s="46"/>
      <c r="P161" s="46"/>
      <c r="R161" s="52"/>
      <c r="S161" s="46"/>
      <c r="T161" s="46"/>
      <c r="V161" s="52"/>
      <c r="W161" s="46"/>
      <c r="X161" s="46"/>
      <c r="Z161" s="52"/>
      <c r="AA161" s="46"/>
      <c r="AB161" s="46"/>
      <c r="AD161" s="52"/>
      <c r="AE161" s="58"/>
      <c r="AF161" s="58"/>
      <c r="AI161" s="53"/>
    </row>
    <row r="162" spans="2:35" ht="12.75">
      <c r="B162" s="48"/>
      <c r="C162" s="53"/>
      <c r="F162" s="48"/>
      <c r="G162" s="53"/>
      <c r="H162" s="49"/>
      <c r="J162" s="48"/>
      <c r="K162" s="53"/>
      <c r="L162" s="49"/>
      <c r="N162" s="52"/>
      <c r="O162" s="46"/>
      <c r="P162" s="46"/>
      <c r="R162" s="52"/>
      <c r="S162" s="46"/>
      <c r="T162" s="46"/>
      <c r="V162" s="52"/>
      <c r="W162" s="46"/>
      <c r="X162" s="46"/>
      <c r="Z162" s="52"/>
      <c r="AA162" s="46"/>
      <c r="AB162" s="46"/>
      <c r="AD162" s="52"/>
      <c r="AE162" s="58"/>
      <c r="AF162" s="58"/>
      <c r="AI162" s="53"/>
    </row>
    <row r="163" spans="2:35" ht="12.75">
      <c r="B163" s="48"/>
      <c r="C163" s="53"/>
      <c r="F163" s="48"/>
      <c r="G163" s="53"/>
      <c r="H163" s="49"/>
      <c r="J163" s="48"/>
      <c r="K163" s="53"/>
      <c r="L163" s="49"/>
      <c r="N163" s="52"/>
      <c r="O163" s="46"/>
      <c r="P163" s="46"/>
      <c r="R163" s="52"/>
      <c r="S163" s="46"/>
      <c r="T163" s="46"/>
      <c r="V163" s="52"/>
      <c r="W163" s="46"/>
      <c r="X163" s="46"/>
      <c r="Z163" s="52"/>
      <c r="AA163" s="46"/>
      <c r="AB163" s="46"/>
      <c r="AD163" s="52"/>
      <c r="AE163" s="58"/>
      <c r="AF163" s="58"/>
      <c r="AI163" s="53"/>
    </row>
    <row r="164" spans="2:35" ht="12.75">
      <c r="B164" s="48"/>
      <c r="C164" s="53"/>
      <c r="F164" s="48"/>
      <c r="G164" s="53"/>
      <c r="H164" s="49"/>
      <c r="J164" s="48"/>
      <c r="K164" s="53"/>
      <c r="L164" s="49"/>
      <c r="N164" s="52"/>
      <c r="O164" s="46"/>
      <c r="P164" s="46"/>
      <c r="R164" s="52"/>
      <c r="S164" s="46"/>
      <c r="T164" s="46"/>
      <c r="V164" s="52"/>
      <c r="W164" s="46"/>
      <c r="X164" s="46"/>
      <c r="Z164" s="52"/>
      <c r="AA164" s="46"/>
      <c r="AB164" s="46"/>
      <c r="AD164" s="52"/>
      <c r="AE164" s="58"/>
      <c r="AF164" s="58"/>
      <c r="AI164" s="53"/>
    </row>
    <row r="165" spans="2:35" ht="12.75">
      <c r="B165" s="48"/>
      <c r="C165" s="53"/>
      <c r="F165" s="48"/>
      <c r="G165" s="53"/>
      <c r="H165" s="49"/>
      <c r="J165" s="48"/>
      <c r="K165" s="53"/>
      <c r="L165" s="49"/>
      <c r="N165" s="52"/>
      <c r="O165" s="46"/>
      <c r="P165" s="46"/>
      <c r="R165" s="52"/>
      <c r="S165" s="46"/>
      <c r="T165" s="46"/>
      <c r="V165" s="52"/>
      <c r="W165" s="46"/>
      <c r="X165" s="46"/>
      <c r="Z165" s="52"/>
      <c r="AA165" s="46"/>
      <c r="AB165" s="46"/>
      <c r="AD165" s="52"/>
      <c r="AE165" s="58"/>
      <c r="AF165" s="58"/>
      <c r="AI165" s="53"/>
    </row>
    <row r="166" spans="2:35" ht="12.75">
      <c r="B166" s="48"/>
      <c r="C166" s="53"/>
      <c r="F166" s="48"/>
      <c r="G166" s="53"/>
      <c r="H166" s="49"/>
      <c r="J166" s="48"/>
      <c r="K166" s="53"/>
      <c r="L166" s="49"/>
      <c r="N166" s="52"/>
      <c r="O166" s="46"/>
      <c r="P166" s="46"/>
      <c r="R166" s="52"/>
      <c r="S166" s="46"/>
      <c r="T166" s="46"/>
      <c r="V166" s="52"/>
      <c r="W166" s="46"/>
      <c r="X166" s="46"/>
      <c r="Z166" s="52"/>
      <c r="AA166" s="46"/>
      <c r="AB166" s="46"/>
      <c r="AD166" s="52"/>
      <c r="AE166" s="58"/>
      <c r="AF166" s="58"/>
      <c r="AI166" s="53"/>
    </row>
    <row r="167" spans="2:35" ht="12.75">
      <c r="B167" s="48"/>
      <c r="C167" s="53"/>
      <c r="F167" s="48"/>
      <c r="G167" s="53"/>
      <c r="H167" s="49"/>
      <c r="J167" s="48"/>
      <c r="K167" s="53"/>
      <c r="L167" s="49"/>
      <c r="N167" s="52"/>
      <c r="O167" s="46"/>
      <c r="P167" s="46"/>
      <c r="R167" s="52"/>
      <c r="S167" s="46"/>
      <c r="T167" s="46"/>
      <c r="V167" s="52"/>
      <c r="W167" s="46"/>
      <c r="X167" s="46"/>
      <c r="Z167" s="52"/>
      <c r="AA167" s="46"/>
      <c r="AB167" s="46"/>
      <c r="AD167" s="52"/>
      <c r="AE167" s="58"/>
      <c r="AF167" s="58"/>
      <c r="AI167" s="53"/>
    </row>
    <row r="168" spans="2:35" ht="12.75">
      <c r="B168" s="48"/>
      <c r="C168" s="53"/>
      <c r="F168" s="48"/>
      <c r="G168" s="53"/>
      <c r="H168" s="49"/>
      <c r="J168" s="48"/>
      <c r="K168" s="53"/>
      <c r="L168" s="49"/>
      <c r="N168" s="52"/>
      <c r="O168" s="46"/>
      <c r="P168" s="46"/>
      <c r="R168" s="52"/>
      <c r="S168" s="46"/>
      <c r="T168" s="46"/>
      <c r="V168" s="52"/>
      <c r="W168" s="46"/>
      <c r="X168" s="46"/>
      <c r="Z168" s="52"/>
      <c r="AA168" s="46"/>
      <c r="AB168" s="46"/>
      <c r="AD168" s="52"/>
      <c r="AE168" s="58"/>
      <c r="AF168" s="58"/>
      <c r="AI168" s="53"/>
    </row>
    <row r="169" spans="2:35" ht="12.75">
      <c r="B169" s="48"/>
      <c r="C169" s="53"/>
      <c r="F169" s="48"/>
      <c r="G169" s="53"/>
      <c r="H169" s="49"/>
      <c r="J169" s="48"/>
      <c r="K169" s="53"/>
      <c r="L169" s="49"/>
      <c r="N169" s="52"/>
      <c r="O169" s="46"/>
      <c r="P169" s="46"/>
      <c r="R169" s="52"/>
      <c r="S169" s="46"/>
      <c r="T169" s="46"/>
      <c r="V169" s="52"/>
      <c r="W169" s="46"/>
      <c r="X169" s="46"/>
      <c r="Z169" s="52"/>
      <c r="AA169" s="46"/>
      <c r="AB169" s="46"/>
      <c r="AD169" s="52"/>
      <c r="AE169" s="58"/>
      <c r="AF169" s="58"/>
      <c r="AI169" s="53"/>
    </row>
    <row r="170" spans="2:35" ht="12.75">
      <c r="B170" s="48"/>
      <c r="C170" s="53"/>
      <c r="F170" s="48"/>
      <c r="G170" s="53"/>
      <c r="H170" s="49"/>
      <c r="J170" s="48"/>
      <c r="K170" s="53"/>
      <c r="L170" s="49"/>
      <c r="N170" s="52"/>
      <c r="O170" s="46"/>
      <c r="P170" s="46"/>
      <c r="R170" s="52"/>
      <c r="S170" s="46"/>
      <c r="T170" s="46"/>
      <c r="V170" s="52"/>
      <c r="W170" s="46"/>
      <c r="X170" s="46"/>
      <c r="Z170" s="52"/>
      <c r="AA170" s="46"/>
      <c r="AB170" s="46"/>
      <c r="AD170" s="52"/>
      <c r="AE170" s="58"/>
      <c r="AF170" s="58"/>
      <c r="AI170" s="53"/>
    </row>
    <row r="171" spans="2:35" ht="12.75">
      <c r="B171" s="48"/>
      <c r="C171" s="53"/>
      <c r="F171" s="48"/>
      <c r="G171" s="53"/>
      <c r="H171" s="49"/>
      <c r="J171" s="48"/>
      <c r="K171" s="53"/>
      <c r="L171" s="49"/>
      <c r="N171" s="52"/>
      <c r="O171" s="46"/>
      <c r="P171" s="46"/>
      <c r="R171" s="52"/>
      <c r="S171" s="46"/>
      <c r="T171" s="46"/>
      <c r="V171" s="52"/>
      <c r="W171" s="46"/>
      <c r="X171" s="46"/>
      <c r="Z171" s="52"/>
      <c r="AA171" s="46"/>
      <c r="AB171" s="46"/>
      <c r="AD171" s="52"/>
      <c r="AE171" s="58"/>
      <c r="AF171" s="58"/>
      <c r="AI171" s="53"/>
    </row>
    <row r="172" spans="2:35" ht="12.75">
      <c r="B172" s="48"/>
      <c r="C172" s="53"/>
      <c r="F172" s="48"/>
      <c r="G172" s="53"/>
      <c r="H172" s="49"/>
      <c r="J172" s="48"/>
      <c r="K172" s="53"/>
      <c r="L172" s="49"/>
      <c r="N172" s="52"/>
      <c r="O172" s="46"/>
      <c r="P172" s="46"/>
      <c r="R172" s="52"/>
      <c r="S172" s="46"/>
      <c r="T172" s="46"/>
      <c r="V172" s="52"/>
      <c r="W172" s="46"/>
      <c r="X172" s="46"/>
      <c r="Z172" s="52"/>
      <c r="AA172" s="46"/>
      <c r="AB172" s="46"/>
      <c r="AD172" s="52"/>
      <c r="AE172" s="58"/>
      <c r="AF172" s="58"/>
      <c r="AI172" s="53"/>
    </row>
    <row r="173" spans="2:35" ht="12.75">
      <c r="B173" s="64"/>
      <c r="C173" s="65"/>
      <c r="F173" s="48"/>
      <c r="G173" s="65"/>
      <c r="H173" s="49"/>
      <c r="J173" s="48"/>
      <c r="K173" s="65"/>
      <c r="L173" s="49"/>
      <c r="N173" s="52"/>
      <c r="O173" s="46"/>
      <c r="P173" s="46"/>
      <c r="R173" s="52"/>
      <c r="S173" s="46"/>
      <c r="T173" s="46"/>
      <c r="V173" s="52"/>
      <c r="W173" s="46"/>
      <c r="X173" s="46"/>
      <c r="Z173" s="52"/>
      <c r="AA173" s="46"/>
      <c r="AB173" s="46"/>
      <c r="AD173" s="52"/>
      <c r="AE173" s="58"/>
      <c r="AF173" s="58"/>
      <c r="AI173" s="65"/>
    </row>
    <row r="174" spans="2:35" ht="12.75">
      <c r="B174" s="48"/>
      <c r="C174" s="53"/>
      <c r="F174" s="48"/>
      <c r="G174" s="53"/>
      <c r="H174" s="49"/>
      <c r="J174" s="48"/>
      <c r="K174" s="53"/>
      <c r="L174" s="49"/>
      <c r="N174" s="52"/>
      <c r="O174" s="46"/>
      <c r="P174" s="46"/>
      <c r="R174" s="52"/>
      <c r="S174" s="46"/>
      <c r="T174" s="46"/>
      <c r="V174" s="52"/>
      <c r="W174" s="46"/>
      <c r="X174" s="46"/>
      <c r="Z174" s="52"/>
      <c r="AA174" s="46"/>
      <c r="AB174" s="46"/>
      <c r="AD174" s="52"/>
      <c r="AE174" s="46"/>
      <c r="AF174" s="46"/>
      <c r="AI174" s="53"/>
    </row>
    <row r="175" spans="2:35" ht="12.75">
      <c r="B175" s="48"/>
      <c r="C175" s="53"/>
      <c r="F175" s="48"/>
      <c r="G175" s="53"/>
      <c r="H175" s="49"/>
      <c r="J175" s="48"/>
      <c r="K175" s="53"/>
      <c r="L175" s="49"/>
      <c r="N175" s="52"/>
      <c r="O175" s="46"/>
      <c r="P175" s="46"/>
      <c r="R175" s="52"/>
      <c r="S175" s="46"/>
      <c r="T175" s="46"/>
      <c r="V175" s="52"/>
      <c r="W175" s="46"/>
      <c r="X175" s="46"/>
      <c r="Z175" s="52"/>
      <c r="AA175" s="46"/>
      <c r="AB175" s="46"/>
      <c r="AD175" s="52"/>
      <c r="AE175" s="46"/>
      <c r="AF175" s="46"/>
      <c r="AI175" s="53"/>
    </row>
    <row r="176" spans="2:35" ht="12.75">
      <c r="B176" s="48"/>
      <c r="C176" s="53"/>
      <c r="F176" s="48"/>
      <c r="G176" s="53"/>
      <c r="H176" s="49"/>
      <c r="J176" s="48"/>
      <c r="K176" s="53"/>
      <c r="L176" s="49"/>
      <c r="N176" s="52"/>
      <c r="O176" s="46"/>
      <c r="P176" s="46"/>
      <c r="R176" s="52"/>
      <c r="S176" s="46"/>
      <c r="T176" s="46"/>
      <c r="V176" s="52"/>
      <c r="W176" s="46"/>
      <c r="X176" s="46"/>
      <c r="Z176" s="52"/>
      <c r="AA176" s="46"/>
      <c r="AB176" s="46"/>
      <c r="AD176" s="52"/>
      <c r="AE176" s="46"/>
      <c r="AF176" s="46"/>
      <c r="AI176" s="53"/>
    </row>
    <row r="177" spans="2:35" ht="12.75">
      <c r="B177" s="48"/>
      <c r="C177" s="53"/>
      <c r="F177" s="48"/>
      <c r="G177" s="53"/>
      <c r="H177" s="49"/>
      <c r="J177" s="48"/>
      <c r="K177" s="53"/>
      <c r="L177" s="49"/>
      <c r="N177" s="52"/>
      <c r="O177" s="46"/>
      <c r="P177" s="46"/>
      <c r="R177" s="52"/>
      <c r="S177" s="46"/>
      <c r="T177" s="46"/>
      <c r="V177" s="52"/>
      <c r="W177" s="46"/>
      <c r="X177" s="46"/>
      <c r="Z177" s="52"/>
      <c r="AA177" s="46"/>
      <c r="AB177" s="46"/>
      <c r="AD177" s="52"/>
      <c r="AE177" s="46"/>
      <c r="AF177" s="46"/>
      <c r="AI177" s="53"/>
    </row>
    <row r="178" spans="2:35" ht="12.75">
      <c r="B178" s="48"/>
      <c r="C178" s="53"/>
      <c r="F178" s="48"/>
      <c r="G178" s="53"/>
      <c r="H178" s="49"/>
      <c r="J178" s="48"/>
      <c r="K178" s="53"/>
      <c r="L178" s="49"/>
      <c r="N178" s="52"/>
      <c r="O178" s="46"/>
      <c r="P178" s="46"/>
      <c r="R178" s="52"/>
      <c r="S178" s="46"/>
      <c r="T178" s="46"/>
      <c r="V178" s="52"/>
      <c r="W178" s="46"/>
      <c r="X178" s="46"/>
      <c r="Z178" s="52"/>
      <c r="AA178" s="46"/>
      <c r="AB178" s="46"/>
      <c r="AD178" s="52"/>
      <c r="AE178" s="46"/>
      <c r="AF178" s="46"/>
      <c r="AI178" s="53"/>
    </row>
    <row r="179" spans="2:35" ht="12.75">
      <c r="B179" s="48"/>
      <c r="C179" s="53"/>
      <c r="F179" s="48"/>
      <c r="G179" s="53"/>
      <c r="H179" s="49"/>
      <c r="J179" s="48"/>
      <c r="K179" s="53"/>
      <c r="L179" s="49"/>
      <c r="N179" s="52"/>
      <c r="O179" s="46"/>
      <c r="P179" s="46"/>
      <c r="R179" s="52"/>
      <c r="S179" s="46"/>
      <c r="T179" s="46"/>
      <c r="V179" s="52"/>
      <c r="W179" s="46"/>
      <c r="X179" s="46"/>
      <c r="Z179" s="52"/>
      <c r="AA179" s="46"/>
      <c r="AB179" s="46"/>
      <c r="AD179" s="52"/>
      <c r="AE179" s="46"/>
      <c r="AF179" s="46"/>
      <c r="AI179" s="53"/>
    </row>
    <row r="180" spans="2:35" ht="12.75">
      <c r="B180" s="48"/>
      <c r="C180" s="53"/>
      <c r="F180" s="48"/>
      <c r="G180" s="53"/>
      <c r="H180" s="49"/>
      <c r="J180" s="48"/>
      <c r="K180" s="53"/>
      <c r="L180" s="49"/>
      <c r="N180" s="52"/>
      <c r="O180" s="46"/>
      <c r="P180" s="46"/>
      <c r="R180" s="52"/>
      <c r="S180" s="46"/>
      <c r="T180" s="46"/>
      <c r="V180" s="52"/>
      <c r="W180" s="46"/>
      <c r="X180" s="46"/>
      <c r="Z180" s="52"/>
      <c r="AA180" s="46"/>
      <c r="AB180" s="46"/>
      <c r="AD180" s="52"/>
      <c r="AE180" s="46"/>
      <c r="AF180" s="46"/>
      <c r="AI180" s="53"/>
    </row>
    <row r="181" spans="2:35" ht="12.75">
      <c r="B181" s="48"/>
      <c r="C181" s="53"/>
      <c r="F181" s="48"/>
      <c r="G181" s="53"/>
      <c r="H181" s="49"/>
      <c r="J181" s="48"/>
      <c r="K181" s="53"/>
      <c r="L181" s="49"/>
      <c r="N181" s="52"/>
      <c r="O181" s="46"/>
      <c r="P181" s="46"/>
      <c r="R181" s="52"/>
      <c r="S181" s="46"/>
      <c r="T181" s="46"/>
      <c r="V181" s="52"/>
      <c r="W181" s="46"/>
      <c r="X181" s="46"/>
      <c r="Z181" s="52"/>
      <c r="AA181" s="46"/>
      <c r="AB181" s="46"/>
      <c r="AE181" s="53"/>
      <c r="AI181" s="53"/>
    </row>
    <row r="182" spans="2:35" ht="12.75">
      <c r="B182" s="48"/>
      <c r="C182" s="53"/>
      <c r="F182" s="48"/>
      <c r="G182" s="53"/>
      <c r="H182" s="49"/>
      <c r="J182" s="48"/>
      <c r="K182" s="53"/>
      <c r="L182" s="49"/>
      <c r="N182" s="52"/>
      <c r="O182" s="46"/>
      <c r="P182" s="46"/>
      <c r="R182" s="52"/>
      <c r="S182" s="46"/>
      <c r="T182" s="46"/>
      <c r="V182" s="52"/>
      <c r="W182" s="46"/>
      <c r="X182" s="46"/>
      <c r="Z182" s="52"/>
      <c r="AA182" s="46"/>
      <c r="AB182" s="46"/>
      <c r="AE182" s="53"/>
      <c r="AI182" s="53"/>
    </row>
    <row r="183" spans="2:35" ht="12.75">
      <c r="B183" s="48"/>
      <c r="C183" s="53"/>
      <c r="F183" s="48"/>
      <c r="G183" s="53"/>
      <c r="H183" s="49"/>
      <c r="J183" s="48"/>
      <c r="K183" s="53"/>
      <c r="L183" s="49"/>
      <c r="N183" s="52"/>
      <c r="O183" s="46"/>
      <c r="P183" s="46"/>
      <c r="R183" s="52"/>
      <c r="S183" s="46"/>
      <c r="T183" s="46"/>
      <c r="V183" s="52"/>
      <c r="W183" s="46"/>
      <c r="X183" s="46"/>
      <c r="Z183" s="52"/>
      <c r="AA183" s="46"/>
      <c r="AB183" s="46"/>
      <c r="AE183" s="53"/>
      <c r="AI183" s="53"/>
    </row>
    <row r="184" spans="2:35" ht="12.75">
      <c r="B184" s="48"/>
      <c r="C184" s="53"/>
      <c r="F184" s="48"/>
      <c r="G184" s="53"/>
      <c r="H184" s="49"/>
      <c r="J184" s="48"/>
      <c r="K184" s="53"/>
      <c r="L184" s="49"/>
      <c r="N184" s="52"/>
      <c r="O184" s="46"/>
      <c r="P184" s="46"/>
      <c r="R184" s="52"/>
      <c r="S184" s="46"/>
      <c r="T184" s="46"/>
      <c r="V184" s="52"/>
      <c r="W184" s="46"/>
      <c r="X184" s="46"/>
      <c r="Z184" s="52"/>
      <c r="AA184" s="46"/>
      <c r="AB184" s="46"/>
      <c r="AE184" s="53"/>
      <c r="AI184" s="53"/>
    </row>
    <row r="185" spans="2:35" ht="12.75">
      <c r="B185" s="48"/>
      <c r="C185" s="53"/>
      <c r="F185" s="48"/>
      <c r="G185" s="53"/>
      <c r="H185" s="49"/>
      <c r="J185" s="48"/>
      <c r="K185" s="53"/>
      <c r="L185" s="49"/>
      <c r="N185" s="52"/>
      <c r="O185" s="46"/>
      <c r="P185" s="46"/>
      <c r="R185" s="52"/>
      <c r="S185" s="46"/>
      <c r="T185" s="46"/>
      <c r="V185" s="52"/>
      <c r="W185" s="46"/>
      <c r="X185" s="46"/>
      <c r="Z185" s="52"/>
      <c r="AA185" s="46"/>
      <c r="AB185" s="46"/>
      <c r="AE185" s="53"/>
      <c r="AI185" s="53"/>
    </row>
    <row r="186" spans="2:35" ht="12.75">
      <c r="B186" s="48"/>
      <c r="C186" s="53"/>
      <c r="F186" s="48"/>
      <c r="G186" s="53"/>
      <c r="H186" s="49"/>
      <c r="J186" s="48"/>
      <c r="K186" s="53"/>
      <c r="L186" s="49"/>
      <c r="N186" s="52"/>
      <c r="O186" s="46"/>
      <c r="P186" s="46"/>
      <c r="R186" s="52"/>
      <c r="S186" s="46"/>
      <c r="T186" s="46"/>
      <c r="V186" s="52"/>
      <c r="W186" s="46"/>
      <c r="X186" s="46"/>
      <c r="Z186" s="52"/>
      <c r="AA186" s="46"/>
      <c r="AB186" s="46"/>
      <c r="AE186" s="53"/>
      <c r="AI186" s="53"/>
    </row>
    <row r="187" spans="2:35" ht="12.75">
      <c r="B187" s="48"/>
      <c r="C187" s="53"/>
      <c r="F187" s="48"/>
      <c r="G187" s="53"/>
      <c r="H187" s="49"/>
      <c r="J187" s="48"/>
      <c r="K187" s="53"/>
      <c r="L187" s="49"/>
      <c r="N187" s="52"/>
      <c r="O187" s="46"/>
      <c r="P187" s="46"/>
      <c r="R187" s="52"/>
      <c r="S187" s="46"/>
      <c r="T187" s="46"/>
      <c r="V187" s="52"/>
      <c r="W187" s="46"/>
      <c r="X187" s="46"/>
      <c r="Z187" s="52"/>
      <c r="AA187" s="46"/>
      <c r="AB187" s="46"/>
      <c r="AE187" s="53"/>
      <c r="AI187" s="53"/>
    </row>
    <row r="188" spans="2:35" ht="12.75">
      <c r="B188" s="48"/>
      <c r="C188" s="53"/>
      <c r="F188" s="48"/>
      <c r="G188" s="53"/>
      <c r="H188" s="49"/>
      <c r="J188" s="48"/>
      <c r="K188" s="53"/>
      <c r="L188" s="49"/>
      <c r="N188" s="52"/>
      <c r="O188" s="46"/>
      <c r="P188" s="46"/>
      <c r="R188" s="52"/>
      <c r="S188" s="46"/>
      <c r="T188" s="46"/>
      <c r="V188" s="52"/>
      <c r="W188" s="46"/>
      <c r="X188" s="46"/>
      <c r="Z188" s="52"/>
      <c r="AA188" s="46"/>
      <c r="AB188" s="46"/>
      <c r="AE188" s="53"/>
      <c r="AI188" s="53"/>
    </row>
    <row r="189" spans="2:35" ht="12.75">
      <c r="B189" s="48"/>
      <c r="C189" s="53"/>
      <c r="F189" s="48"/>
      <c r="G189" s="53"/>
      <c r="H189" s="49"/>
      <c r="J189" s="48"/>
      <c r="K189" s="53"/>
      <c r="L189" s="49"/>
      <c r="N189" s="52"/>
      <c r="O189" s="46"/>
      <c r="P189" s="46"/>
      <c r="R189" s="52"/>
      <c r="S189" s="46"/>
      <c r="T189" s="46"/>
      <c r="V189" s="52"/>
      <c r="W189" s="46"/>
      <c r="X189" s="46"/>
      <c r="Z189" s="52"/>
      <c r="AA189" s="46"/>
      <c r="AB189" s="46"/>
      <c r="AE189" s="53"/>
      <c r="AI189" s="53"/>
    </row>
    <row r="190" spans="2:35" ht="12.75">
      <c r="B190" s="48"/>
      <c r="C190" s="53"/>
      <c r="F190" s="48"/>
      <c r="G190" s="53"/>
      <c r="H190" s="49"/>
      <c r="J190" s="48"/>
      <c r="K190" s="53"/>
      <c r="L190" s="49"/>
      <c r="N190" s="52"/>
      <c r="O190" s="46"/>
      <c r="P190" s="46"/>
      <c r="R190" s="52"/>
      <c r="S190" s="46"/>
      <c r="T190" s="46"/>
      <c r="V190" s="52"/>
      <c r="W190" s="46"/>
      <c r="X190" s="46"/>
      <c r="Z190" s="52"/>
      <c r="AA190" s="46"/>
      <c r="AB190" s="46"/>
      <c r="AE190" s="53"/>
      <c r="AI190" s="53"/>
    </row>
    <row r="191" spans="2:35" ht="12.75">
      <c r="B191" s="48"/>
      <c r="C191" s="53"/>
      <c r="F191" s="48"/>
      <c r="G191" s="53"/>
      <c r="H191" s="49"/>
      <c r="J191" s="48"/>
      <c r="K191" s="53"/>
      <c r="L191" s="49"/>
      <c r="N191" s="52"/>
      <c r="O191" s="46"/>
      <c r="P191" s="46"/>
      <c r="R191" s="52"/>
      <c r="S191" s="46"/>
      <c r="T191" s="46"/>
      <c r="V191" s="52"/>
      <c r="W191" s="46"/>
      <c r="X191" s="46"/>
      <c r="Z191" s="52"/>
      <c r="AA191" s="46"/>
      <c r="AB191" s="46"/>
      <c r="AE191" s="53"/>
      <c r="AI191" s="53"/>
    </row>
    <row r="192" spans="2:35" ht="12.75">
      <c r="B192" s="48"/>
      <c r="C192" s="53"/>
      <c r="F192" s="48"/>
      <c r="G192" s="53"/>
      <c r="H192" s="49"/>
      <c r="J192" s="48"/>
      <c r="K192" s="53"/>
      <c r="L192" s="49"/>
      <c r="N192" s="52"/>
      <c r="O192" s="46"/>
      <c r="P192" s="46"/>
      <c r="R192" s="52"/>
      <c r="S192" s="46"/>
      <c r="T192" s="46"/>
      <c r="V192" s="52"/>
      <c r="W192" s="46"/>
      <c r="X192" s="46"/>
      <c r="Z192" s="52"/>
      <c r="AA192" s="46"/>
      <c r="AB192" s="46"/>
      <c r="AE192" s="53"/>
      <c r="AI192" s="53"/>
    </row>
    <row r="193" spans="2:35" ht="12.75">
      <c r="B193" s="48"/>
      <c r="C193" s="53"/>
      <c r="F193" s="48"/>
      <c r="G193" s="53"/>
      <c r="H193" s="49"/>
      <c r="J193" s="48"/>
      <c r="K193" s="53"/>
      <c r="L193" s="49"/>
      <c r="N193" s="52"/>
      <c r="O193" s="46"/>
      <c r="P193" s="46"/>
      <c r="R193" s="52"/>
      <c r="S193" s="46"/>
      <c r="T193" s="46"/>
      <c r="V193" s="52"/>
      <c r="W193" s="46"/>
      <c r="X193" s="46"/>
      <c r="Z193" s="52"/>
      <c r="AA193" s="46"/>
      <c r="AB193" s="46"/>
      <c r="AE193" s="53"/>
      <c r="AI193" s="53"/>
    </row>
    <row r="194" spans="2:35" ht="12.75">
      <c r="B194" s="48"/>
      <c r="C194" s="53"/>
      <c r="F194" s="48"/>
      <c r="G194" s="53"/>
      <c r="H194" s="49"/>
      <c r="J194" s="48"/>
      <c r="K194" s="53"/>
      <c r="L194" s="49"/>
      <c r="N194" s="52"/>
      <c r="O194" s="46"/>
      <c r="P194" s="46"/>
      <c r="R194" s="52"/>
      <c r="S194" s="46"/>
      <c r="T194" s="46"/>
      <c r="V194" s="52"/>
      <c r="W194" s="46"/>
      <c r="X194" s="46"/>
      <c r="Z194" s="52"/>
      <c r="AA194" s="46"/>
      <c r="AB194" s="46"/>
      <c r="AE194" s="53"/>
      <c r="AI194" s="53"/>
    </row>
    <row r="195" spans="2:35" ht="12.75">
      <c r="B195" s="48"/>
      <c r="C195" s="53"/>
      <c r="F195" s="48"/>
      <c r="G195" s="53"/>
      <c r="H195" s="49"/>
      <c r="J195" s="48"/>
      <c r="K195" s="53"/>
      <c r="L195" s="49"/>
      <c r="N195" s="52"/>
      <c r="O195" s="46"/>
      <c r="P195" s="46"/>
      <c r="R195" s="52"/>
      <c r="S195" s="46"/>
      <c r="T195" s="46"/>
      <c r="V195" s="52"/>
      <c r="W195" s="46"/>
      <c r="X195" s="46"/>
      <c r="Z195" s="52"/>
      <c r="AA195" s="46"/>
      <c r="AB195" s="46"/>
      <c r="AE195" s="53"/>
      <c r="AI195" s="53"/>
    </row>
    <row r="196" spans="2:35" ht="12.75">
      <c r="B196" s="48"/>
      <c r="C196" s="53"/>
      <c r="F196" s="48"/>
      <c r="G196" s="53"/>
      <c r="H196" s="49"/>
      <c r="J196" s="48"/>
      <c r="K196" s="53"/>
      <c r="L196" s="49"/>
      <c r="N196" s="52"/>
      <c r="O196" s="46"/>
      <c r="P196" s="46"/>
      <c r="R196" s="52"/>
      <c r="S196" s="46"/>
      <c r="T196" s="46"/>
      <c r="V196" s="52"/>
      <c r="W196" s="46"/>
      <c r="X196" s="46"/>
      <c r="Z196" s="52"/>
      <c r="AA196" s="46"/>
      <c r="AB196" s="46"/>
      <c r="AE196" s="53"/>
      <c r="AI196" s="53"/>
    </row>
    <row r="197" spans="2:35" ht="12.75">
      <c r="B197" s="48"/>
      <c r="C197" s="53"/>
      <c r="F197" s="48"/>
      <c r="G197" s="53"/>
      <c r="H197" s="49"/>
      <c r="J197" s="48"/>
      <c r="K197" s="53"/>
      <c r="L197" s="49"/>
      <c r="N197" s="52"/>
      <c r="O197" s="46"/>
      <c r="P197" s="46"/>
      <c r="R197" s="52"/>
      <c r="S197" s="46"/>
      <c r="T197" s="46"/>
      <c r="V197" s="52"/>
      <c r="W197" s="46"/>
      <c r="X197" s="46"/>
      <c r="Z197" s="52"/>
      <c r="AA197" s="46"/>
      <c r="AB197" s="46"/>
      <c r="AE197" s="53"/>
      <c r="AI197" s="53"/>
    </row>
    <row r="198" spans="2:35" ht="12.75">
      <c r="B198" s="48"/>
      <c r="C198" s="53"/>
      <c r="F198" s="48"/>
      <c r="G198" s="53"/>
      <c r="H198" s="49"/>
      <c r="J198" s="48"/>
      <c r="K198" s="53"/>
      <c r="L198" s="49"/>
      <c r="N198" s="52"/>
      <c r="O198" s="46"/>
      <c r="P198" s="46"/>
      <c r="R198" s="52"/>
      <c r="S198" s="46"/>
      <c r="T198" s="46"/>
      <c r="V198" s="52"/>
      <c r="W198" s="46"/>
      <c r="X198" s="46"/>
      <c r="Z198" s="52"/>
      <c r="AA198" s="58"/>
      <c r="AB198" s="58"/>
      <c r="AE198" s="53"/>
      <c r="AI198" s="53"/>
    </row>
    <row r="199" spans="2:35" ht="12.75">
      <c r="B199" s="48"/>
      <c r="C199" s="53"/>
      <c r="F199" s="48"/>
      <c r="G199" s="53"/>
      <c r="H199" s="49"/>
      <c r="J199" s="48"/>
      <c r="K199" s="53"/>
      <c r="L199" s="49"/>
      <c r="N199" s="52"/>
      <c r="O199" s="46"/>
      <c r="P199" s="46"/>
      <c r="R199" s="52"/>
      <c r="S199" s="46"/>
      <c r="T199" s="46"/>
      <c r="V199" s="52"/>
      <c r="W199" s="46"/>
      <c r="X199" s="46"/>
      <c r="Z199" s="52"/>
      <c r="AA199" s="58"/>
      <c r="AB199" s="58"/>
      <c r="AE199" s="53"/>
      <c r="AI199" s="53"/>
    </row>
    <row r="200" spans="2:35" ht="12.75">
      <c r="B200" s="48"/>
      <c r="C200" s="53"/>
      <c r="F200" s="48"/>
      <c r="G200" s="53"/>
      <c r="H200" s="49"/>
      <c r="J200" s="48"/>
      <c r="K200" s="53"/>
      <c r="L200" s="49"/>
      <c r="N200" s="52"/>
      <c r="O200" s="46"/>
      <c r="P200" s="46"/>
      <c r="R200" s="52"/>
      <c r="S200" s="46"/>
      <c r="T200" s="46"/>
      <c r="V200" s="52"/>
      <c r="W200" s="46"/>
      <c r="X200" s="46"/>
      <c r="Z200" s="52"/>
      <c r="AA200" s="58"/>
      <c r="AB200" s="58"/>
      <c r="AE200" s="53"/>
      <c r="AI200" s="53"/>
    </row>
    <row r="201" spans="2:35" ht="12.75">
      <c r="B201" s="48"/>
      <c r="C201" s="53"/>
      <c r="F201" s="48"/>
      <c r="G201" s="53"/>
      <c r="H201" s="49"/>
      <c r="J201" s="48"/>
      <c r="K201" s="53"/>
      <c r="L201" s="49"/>
      <c r="N201" s="52"/>
      <c r="O201" s="46"/>
      <c r="P201" s="46"/>
      <c r="R201" s="52"/>
      <c r="S201" s="46"/>
      <c r="T201" s="46"/>
      <c r="V201" s="52"/>
      <c r="W201" s="46"/>
      <c r="X201" s="46"/>
      <c r="Z201" s="52"/>
      <c r="AA201" s="58"/>
      <c r="AB201" s="58"/>
      <c r="AE201" s="53"/>
      <c r="AI201" s="53"/>
    </row>
    <row r="202" spans="2:35" ht="12.75">
      <c r="B202" s="48"/>
      <c r="C202" s="53"/>
      <c r="F202" s="48"/>
      <c r="G202" s="53"/>
      <c r="H202" s="49"/>
      <c r="J202" s="48"/>
      <c r="K202" s="53"/>
      <c r="L202" s="49"/>
      <c r="N202" s="52"/>
      <c r="O202" s="46"/>
      <c r="P202" s="46"/>
      <c r="R202" s="52"/>
      <c r="S202" s="46"/>
      <c r="T202" s="46"/>
      <c r="V202" s="52"/>
      <c r="W202" s="46"/>
      <c r="X202" s="46"/>
      <c r="Z202" s="52"/>
      <c r="AA202" s="58"/>
      <c r="AB202" s="58"/>
      <c r="AE202" s="53"/>
      <c r="AI202" s="53"/>
    </row>
    <row r="203" spans="2:35" ht="12.75">
      <c r="B203" s="48"/>
      <c r="C203" s="53"/>
      <c r="F203" s="48"/>
      <c r="G203" s="53"/>
      <c r="H203" s="49"/>
      <c r="J203" s="48"/>
      <c r="K203" s="53"/>
      <c r="L203" s="49"/>
      <c r="N203" s="52"/>
      <c r="O203" s="46"/>
      <c r="P203" s="46"/>
      <c r="R203" s="52"/>
      <c r="S203" s="46"/>
      <c r="T203" s="46"/>
      <c r="V203" s="52"/>
      <c r="W203" s="46"/>
      <c r="X203" s="46"/>
      <c r="Z203" s="52"/>
      <c r="AA203" s="58"/>
      <c r="AB203" s="58"/>
      <c r="AE203" s="53"/>
      <c r="AI203" s="53"/>
    </row>
    <row r="204" spans="2:35" ht="12.75">
      <c r="B204" s="48"/>
      <c r="C204" s="53"/>
      <c r="F204" s="48"/>
      <c r="G204" s="53"/>
      <c r="H204" s="49"/>
      <c r="J204" s="48"/>
      <c r="K204" s="53"/>
      <c r="L204" s="49"/>
      <c r="N204" s="52"/>
      <c r="O204" s="46"/>
      <c r="P204" s="46"/>
      <c r="R204" s="52"/>
      <c r="S204" s="46"/>
      <c r="T204" s="46"/>
      <c r="V204" s="52"/>
      <c r="W204" s="46"/>
      <c r="X204" s="46"/>
      <c r="Z204" s="52"/>
      <c r="AA204" s="58"/>
      <c r="AB204" s="58"/>
      <c r="AE204" s="53"/>
      <c r="AI204" s="53"/>
    </row>
    <row r="205" spans="2:35" ht="12.75">
      <c r="B205" s="48"/>
      <c r="C205" s="53"/>
      <c r="F205" s="48"/>
      <c r="G205" s="53"/>
      <c r="H205" s="49"/>
      <c r="J205" s="48"/>
      <c r="K205" s="53"/>
      <c r="L205" s="49"/>
      <c r="N205" s="52"/>
      <c r="O205" s="46"/>
      <c r="P205" s="46"/>
      <c r="R205" s="52"/>
      <c r="S205" s="46"/>
      <c r="T205" s="46"/>
      <c r="V205" s="52"/>
      <c r="W205" s="46"/>
      <c r="X205" s="46"/>
      <c r="Z205" s="52"/>
      <c r="AA205" s="58"/>
      <c r="AB205" s="58"/>
      <c r="AE205" s="53"/>
      <c r="AI205" s="53"/>
    </row>
    <row r="206" spans="2:35" ht="12.75">
      <c r="B206" s="48"/>
      <c r="C206" s="53"/>
      <c r="F206" s="48"/>
      <c r="G206" s="53"/>
      <c r="H206" s="49"/>
      <c r="J206" s="48"/>
      <c r="K206" s="53"/>
      <c r="L206" s="49"/>
      <c r="N206" s="52"/>
      <c r="O206" s="46"/>
      <c r="P206" s="46"/>
      <c r="R206" s="52"/>
      <c r="S206" s="46"/>
      <c r="T206" s="46"/>
      <c r="V206" s="52"/>
      <c r="W206" s="46"/>
      <c r="X206" s="46"/>
      <c r="Z206" s="52"/>
      <c r="AA206" s="58"/>
      <c r="AB206" s="58"/>
      <c r="AE206" s="53"/>
      <c r="AI206" s="53"/>
    </row>
    <row r="207" spans="2:35" ht="12.75">
      <c r="B207" s="48"/>
      <c r="C207" s="53"/>
      <c r="F207" s="48"/>
      <c r="G207" s="53"/>
      <c r="H207" s="49"/>
      <c r="J207" s="48"/>
      <c r="K207" s="53"/>
      <c r="L207" s="49"/>
      <c r="N207" s="52"/>
      <c r="O207" s="46"/>
      <c r="P207" s="46"/>
      <c r="R207" s="52"/>
      <c r="S207" s="46"/>
      <c r="T207" s="46"/>
      <c r="V207" s="52"/>
      <c r="W207" s="46"/>
      <c r="X207" s="46"/>
      <c r="Z207" s="52"/>
      <c r="AA207" s="58"/>
      <c r="AB207" s="58"/>
      <c r="AE207" s="53"/>
      <c r="AI207" s="53"/>
    </row>
    <row r="208" spans="2:35" ht="12.75">
      <c r="B208" s="48"/>
      <c r="C208" s="53"/>
      <c r="F208" s="48"/>
      <c r="G208" s="53"/>
      <c r="H208" s="49"/>
      <c r="J208" s="48"/>
      <c r="K208" s="53"/>
      <c r="L208" s="49"/>
      <c r="N208" s="52"/>
      <c r="O208" s="46"/>
      <c r="P208" s="46"/>
      <c r="R208" s="52"/>
      <c r="S208" s="46"/>
      <c r="T208" s="46"/>
      <c r="V208" s="52"/>
      <c r="W208" s="46"/>
      <c r="X208" s="46"/>
      <c r="Z208" s="52"/>
      <c r="AA208" s="58"/>
      <c r="AB208" s="58"/>
      <c r="AE208" s="53"/>
      <c r="AI208" s="53"/>
    </row>
    <row r="209" spans="2:35" ht="12.75">
      <c r="B209" s="48"/>
      <c r="C209" s="53"/>
      <c r="F209" s="48"/>
      <c r="G209" s="53"/>
      <c r="H209" s="49"/>
      <c r="J209" s="48"/>
      <c r="K209" s="53"/>
      <c r="L209" s="49"/>
      <c r="N209" s="52"/>
      <c r="O209" s="46"/>
      <c r="P209" s="46"/>
      <c r="R209" s="52"/>
      <c r="S209" s="46"/>
      <c r="T209" s="46"/>
      <c r="V209" s="52"/>
      <c r="W209" s="46"/>
      <c r="X209" s="46"/>
      <c r="Z209" s="52"/>
      <c r="AA209" s="58"/>
      <c r="AB209" s="58"/>
      <c r="AE209" s="53"/>
      <c r="AI209" s="53"/>
    </row>
    <row r="210" spans="2:35" ht="12.75">
      <c r="B210" s="48"/>
      <c r="C210" s="53"/>
      <c r="F210" s="48"/>
      <c r="G210" s="53"/>
      <c r="H210" s="49"/>
      <c r="J210" s="48"/>
      <c r="K210" s="53"/>
      <c r="L210" s="49"/>
      <c r="N210" s="52"/>
      <c r="O210" s="46"/>
      <c r="P210" s="46"/>
      <c r="R210" s="52"/>
      <c r="S210" s="46"/>
      <c r="T210" s="46"/>
      <c r="V210" s="52"/>
      <c r="W210" s="46"/>
      <c r="X210" s="46"/>
      <c r="Z210" s="52"/>
      <c r="AA210" s="58"/>
      <c r="AB210" s="58"/>
      <c r="AE210" s="53"/>
      <c r="AI210" s="53"/>
    </row>
    <row r="211" spans="2:35" ht="12.75">
      <c r="B211" s="48"/>
      <c r="C211" s="53"/>
      <c r="F211" s="48"/>
      <c r="G211" s="53"/>
      <c r="H211" s="49"/>
      <c r="J211" s="48"/>
      <c r="K211" s="53"/>
      <c r="L211" s="49"/>
      <c r="N211" s="52"/>
      <c r="O211" s="46"/>
      <c r="P211" s="46"/>
      <c r="R211" s="52"/>
      <c r="S211" s="46"/>
      <c r="T211" s="46"/>
      <c r="V211" s="52"/>
      <c r="W211" s="46"/>
      <c r="X211" s="46"/>
      <c r="Z211" s="52"/>
      <c r="AA211" s="58"/>
      <c r="AB211" s="58"/>
      <c r="AE211" s="53"/>
      <c r="AI211" s="53"/>
    </row>
    <row r="212" spans="2:35" ht="12.75">
      <c r="B212" s="48"/>
      <c r="C212" s="53"/>
      <c r="F212" s="48"/>
      <c r="G212" s="53"/>
      <c r="H212" s="49"/>
      <c r="J212" s="48"/>
      <c r="K212" s="53"/>
      <c r="L212" s="49"/>
      <c r="N212" s="52"/>
      <c r="O212" s="46"/>
      <c r="P212" s="46"/>
      <c r="R212" s="52"/>
      <c r="S212" s="46"/>
      <c r="T212" s="46"/>
      <c r="V212" s="52"/>
      <c r="W212" s="46"/>
      <c r="X212" s="46"/>
      <c r="Z212" s="52"/>
      <c r="AA212" s="58"/>
      <c r="AB212" s="58"/>
      <c r="AE212" s="53"/>
      <c r="AI212" s="53"/>
    </row>
    <row r="213" spans="2:35" ht="12.75">
      <c r="B213" s="48"/>
      <c r="C213" s="53"/>
      <c r="F213" s="48"/>
      <c r="G213" s="53"/>
      <c r="H213" s="49"/>
      <c r="J213" s="48"/>
      <c r="K213" s="53"/>
      <c r="L213" s="49"/>
      <c r="N213" s="52"/>
      <c r="O213" s="46"/>
      <c r="P213" s="46"/>
      <c r="R213" s="52"/>
      <c r="S213" s="46"/>
      <c r="T213" s="46"/>
      <c r="V213" s="52"/>
      <c r="W213" s="46"/>
      <c r="X213" s="46"/>
      <c r="Z213" s="52"/>
      <c r="AA213" s="58"/>
      <c r="AB213" s="58"/>
      <c r="AE213" s="53"/>
      <c r="AI213" s="53"/>
    </row>
    <row r="214" spans="2:35" ht="12.75">
      <c r="B214" s="48"/>
      <c r="C214" s="53"/>
      <c r="F214" s="48"/>
      <c r="G214" s="53"/>
      <c r="H214" s="49"/>
      <c r="J214" s="48"/>
      <c r="K214" s="53"/>
      <c r="L214" s="49"/>
      <c r="N214" s="52"/>
      <c r="O214" s="46"/>
      <c r="P214" s="46"/>
      <c r="R214" s="52"/>
      <c r="S214" s="46"/>
      <c r="T214" s="46"/>
      <c r="V214" s="52"/>
      <c r="W214" s="46"/>
      <c r="X214" s="46"/>
      <c r="Z214" s="52"/>
      <c r="AA214" s="58"/>
      <c r="AB214" s="58"/>
      <c r="AE214" s="53"/>
      <c r="AI214" s="53"/>
    </row>
    <row r="215" spans="2:35" ht="12.75">
      <c r="B215" s="48"/>
      <c r="C215" s="53"/>
      <c r="F215" s="48"/>
      <c r="G215" s="53"/>
      <c r="H215" s="49"/>
      <c r="J215" s="48"/>
      <c r="K215" s="53"/>
      <c r="L215" s="49"/>
      <c r="N215" s="52"/>
      <c r="O215" s="46"/>
      <c r="P215" s="46"/>
      <c r="R215" s="52"/>
      <c r="S215" s="46"/>
      <c r="T215" s="46"/>
      <c r="V215" s="52"/>
      <c r="W215" s="46"/>
      <c r="X215" s="46"/>
      <c r="Z215" s="52"/>
      <c r="AA215" s="58"/>
      <c r="AB215" s="58"/>
      <c r="AE215" s="53"/>
      <c r="AI215" s="53"/>
    </row>
    <row r="216" spans="2:35" ht="12.75">
      <c r="B216" s="48"/>
      <c r="C216" s="53"/>
      <c r="F216" s="48"/>
      <c r="G216" s="53"/>
      <c r="H216" s="49"/>
      <c r="J216" s="48"/>
      <c r="K216" s="53"/>
      <c r="L216" s="49"/>
      <c r="N216" s="52"/>
      <c r="O216" s="46"/>
      <c r="P216" s="46"/>
      <c r="R216" s="52"/>
      <c r="S216" s="46"/>
      <c r="T216" s="46"/>
      <c r="V216" s="52"/>
      <c r="W216" s="46"/>
      <c r="X216" s="46"/>
      <c r="Z216" s="52"/>
      <c r="AA216" s="58"/>
      <c r="AB216" s="58"/>
      <c r="AE216" s="53"/>
      <c r="AI216" s="53"/>
    </row>
    <row r="217" spans="2:35" ht="12.75">
      <c r="B217" s="48"/>
      <c r="C217" s="53"/>
      <c r="F217" s="48"/>
      <c r="G217" s="53"/>
      <c r="H217" s="49"/>
      <c r="J217" s="48"/>
      <c r="K217" s="53"/>
      <c r="L217" s="49"/>
      <c r="N217" s="52"/>
      <c r="O217" s="46"/>
      <c r="P217" s="46"/>
      <c r="R217" s="52"/>
      <c r="S217" s="46"/>
      <c r="T217" s="46"/>
      <c r="V217" s="52"/>
      <c r="W217" s="46"/>
      <c r="X217" s="46"/>
      <c r="Z217" s="52"/>
      <c r="AA217" s="58"/>
      <c r="AB217" s="58"/>
      <c r="AE217" s="53"/>
      <c r="AI217" s="53"/>
    </row>
    <row r="218" spans="2:35" ht="12.75">
      <c r="B218" s="48"/>
      <c r="C218" s="53"/>
      <c r="F218" s="48"/>
      <c r="G218" s="53"/>
      <c r="H218" s="49"/>
      <c r="J218" s="48"/>
      <c r="K218" s="53"/>
      <c r="L218" s="49"/>
      <c r="N218" s="52"/>
      <c r="O218" s="46"/>
      <c r="P218" s="46"/>
      <c r="R218" s="52"/>
      <c r="S218" s="46"/>
      <c r="T218" s="46"/>
      <c r="V218" s="52"/>
      <c r="W218" s="46"/>
      <c r="X218" s="46"/>
      <c r="Z218" s="52"/>
      <c r="AA218" s="58"/>
      <c r="AB218" s="58"/>
      <c r="AE218" s="53"/>
      <c r="AI218" s="53"/>
    </row>
    <row r="219" spans="2:35" ht="12.75">
      <c r="B219" s="48"/>
      <c r="C219" s="53"/>
      <c r="F219" s="48"/>
      <c r="G219" s="53"/>
      <c r="H219" s="49"/>
      <c r="J219" s="48"/>
      <c r="K219" s="53"/>
      <c r="L219" s="49"/>
      <c r="N219" s="52"/>
      <c r="O219" s="46"/>
      <c r="P219" s="46"/>
      <c r="R219" s="52"/>
      <c r="S219" s="46"/>
      <c r="T219" s="46"/>
      <c r="V219" s="52"/>
      <c r="W219" s="46"/>
      <c r="X219" s="46"/>
      <c r="Z219" s="52"/>
      <c r="AA219" s="58"/>
      <c r="AB219" s="58"/>
      <c r="AE219" s="53"/>
      <c r="AI219" s="53"/>
    </row>
    <row r="220" spans="2:35" ht="12.75">
      <c r="B220" s="48"/>
      <c r="C220" s="53"/>
      <c r="F220" s="48"/>
      <c r="G220" s="53"/>
      <c r="H220" s="49"/>
      <c r="J220" s="48"/>
      <c r="K220" s="53"/>
      <c r="L220" s="49"/>
      <c r="N220" s="52"/>
      <c r="O220" s="46"/>
      <c r="P220" s="46"/>
      <c r="R220" s="52"/>
      <c r="S220" s="46"/>
      <c r="T220" s="46"/>
      <c r="V220" s="52"/>
      <c r="W220" s="46"/>
      <c r="X220" s="46"/>
      <c r="Z220" s="52"/>
      <c r="AA220" s="58"/>
      <c r="AB220" s="58"/>
      <c r="AE220" s="53"/>
      <c r="AI220" s="53"/>
    </row>
    <row r="221" spans="2:35" ht="12.75">
      <c r="B221" s="48"/>
      <c r="C221" s="53"/>
      <c r="F221" s="48"/>
      <c r="G221" s="53"/>
      <c r="H221" s="49"/>
      <c r="J221" s="48"/>
      <c r="K221" s="53"/>
      <c r="L221" s="49"/>
      <c r="N221" s="52"/>
      <c r="O221" s="46"/>
      <c r="P221" s="46"/>
      <c r="R221" s="52"/>
      <c r="S221" s="46"/>
      <c r="T221" s="46"/>
      <c r="V221" s="52"/>
      <c r="W221" s="46"/>
      <c r="X221" s="46"/>
      <c r="Z221" s="52"/>
      <c r="AA221" s="58"/>
      <c r="AB221" s="58"/>
      <c r="AE221" s="53"/>
      <c r="AI221" s="53"/>
    </row>
    <row r="222" spans="2:35" ht="12.75">
      <c r="B222" s="48"/>
      <c r="C222" s="53"/>
      <c r="F222" s="48"/>
      <c r="G222" s="53"/>
      <c r="H222" s="49"/>
      <c r="J222" s="48"/>
      <c r="K222" s="53"/>
      <c r="L222" s="49"/>
      <c r="N222" s="52"/>
      <c r="O222" s="46"/>
      <c r="P222" s="46"/>
      <c r="R222" s="52"/>
      <c r="S222" s="46"/>
      <c r="T222" s="46"/>
      <c r="V222" s="52"/>
      <c r="W222" s="46"/>
      <c r="X222" s="46"/>
      <c r="Z222" s="52"/>
      <c r="AA222" s="46"/>
      <c r="AB222" s="46"/>
      <c r="AE222" s="53"/>
      <c r="AI222" s="53"/>
    </row>
    <row r="223" spans="2:35" ht="12.75">
      <c r="B223" s="48"/>
      <c r="C223" s="53"/>
      <c r="F223" s="48"/>
      <c r="G223" s="53"/>
      <c r="H223" s="49"/>
      <c r="J223" s="48"/>
      <c r="K223" s="53"/>
      <c r="L223" s="49"/>
      <c r="N223" s="52"/>
      <c r="O223" s="46"/>
      <c r="P223" s="46"/>
      <c r="R223" s="52"/>
      <c r="S223" s="46"/>
      <c r="T223" s="46"/>
      <c r="V223" s="52"/>
      <c r="W223" s="46"/>
      <c r="X223" s="46"/>
      <c r="Z223" s="52"/>
      <c r="AA223" s="46"/>
      <c r="AB223" s="46"/>
      <c r="AE223" s="53"/>
      <c r="AI223" s="53"/>
    </row>
    <row r="224" spans="2:35" ht="12.75">
      <c r="B224" s="48"/>
      <c r="C224" s="53"/>
      <c r="F224" s="48"/>
      <c r="G224" s="53"/>
      <c r="H224" s="49"/>
      <c r="J224" s="48"/>
      <c r="K224" s="53"/>
      <c r="L224" s="49"/>
      <c r="N224" s="52"/>
      <c r="O224" s="46"/>
      <c r="P224" s="46"/>
      <c r="R224" s="52"/>
      <c r="S224" s="46"/>
      <c r="T224" s="46"/>
      <c r="V224" s="52"/>
      <c r="W224" s="46"/>
      <c r="X224" s="46"/>
      <c r="Z224" s="52"/>
      <c r="AA224" s="46"/>
      <c r="AB224" s="46"/>
      <c r="AE224" s="53"/>
      <c r="AI224" s="53"/>
    </row>
    <row r="225" spans="2:35" ht="12.75">
      <c r="B225" s="48"/>
      <c r="C225" s="53"/>
      <c r="F225" s="48"/>
      <c r="G225" s="53"/>
      <c r="H225" s="49"/>
      <c r="J225" s="48"/>
      <c r="K225" s="53"/>
      <c r="L225" s="49"/>
      <c r="N225" s="52"/>
      <c r="O225" s="46"/>
      <c r="P225" s="46"/>
      <c r="R225" s="52"/>
      <c r="S225" s="46"/>
      <c r="T225" s="46"/>
      <c r="V225" s="52"/>
      <c r="W225" s="46"/>
      <c r="X225" s="46"/>
      <c r="Z225" s="52"/>
      <c r="AA225" s="46"/>
      <c r="AB225" s="46"/>
      <c r="AE225" s="53"/>
      <c r="AI225" s="53"/>
    </row>
    <row r="226" spans="2:35" ht="12.75">
      <c r="B226" s="48"/>
      <c r="C226" s="53"/>
      <c r="F226" s="48"/>
      <c r="G226" s="53"/>
      <c r="H226" s="49"/>
      <c r="J226" s="48"/>
      <c r="K226" s="53"/>
      <c r="L226" s="49"/>
      <c r="N226" s="52"/>
      <c r="O226" s="46"/>
      <c r="P226" s="46"/>
      <c r="R226" s="52"/>
      <c r="S226" s="46"/>
      <c r="T226" s="46"/>
      <c r="V226" s="52"/>
      <c r="W226" s="46"/>
      <c r="X226" s="46"/>
      <c r="Z226" s="52"/>
      <c r="AA226" s="46"/>
      <c r="AB226" s="46"/>
      <c r="AE226" s="53"/>
      <c r="AI226" s="53"/>
    </row>
    <row r="227" spans="2:35" ht="12.75">
      <c r="B227" s="48"/>
      <c r="C227" s="53"/>
      <c r="F227" s="48"/>
      <c r="G227" s="53"/>
      <c r="H227" s="49"/>
      <c r="J227" s="48"/>
      <c r="K227" s="53"/>
      <c r="L227" s="49"/>
      <c r="N227" s="52"/>
      <c r="O227" s="46"/>
      <c r="P227" s="46"/>
      <c r="R227" s="52"/>
      <c r="S227" s="46"/>
      <c r="T227" s="46"/>
      <c r="V227" s="52"/>
      <c r="W227" s="46"/>
      <c r="X227" s="46"/>
      <c r="Z227" s="52"/>
      <c r="AA227" s="46"/>
      <c r="AB227" s="46"/>
      <c r="AE227" s="53"/>
      <c r="AI227" s="53"/>
    </row>
    <row r="228" spans="2:35" ht="12.75">
      <c r="B228" s="48"/>
      <c r="C228" s="53"/>
      <c r="F228" s="48"/>
      <c r="G228" s="53"/>
      <c r="H228" s="49"/>
      <c r="J228" s="48"/>
      <c r="K228" s="53"/>
      <c r="L228" s="49"/>
      <c r="N228" s="52"/>
      <c r="O228" s="46"/>
      <c r="P228" s="46"/>
      <c r="R228" s="52"/>
      <c r="S228" s="46"/>
      <c r="T228" s="46"/>
      <c r="V228" s="52"/>
      <c r="W228" s="46"/>
      <c r="X228" s="46"/>
      <c r="Z228" s="52"/>
      <c r="AA228" s="46"/>
      <c r="AB228" s="46"/>
      <c r="AE228" s="53"/>
      <c r="AI228" s="53"/>
    </row>
    <row r="229" spans="2:35" ht="12.75">
      <c r="B229" s="48"/>
      <c r="C229" s="53"/>
      <c r="F229" s="48"/>
      <c r="G229" s="53"/>
      <c r="H229" s="49"/>
      <c r="J229" s="48"/>
      <c r="K229" s="53"/>
      <c r="L229" s="49"/>
      <c r="N229" s="52"/>
      <c r="O229" s="46"/>
      <c r="P229" s="46"/>
      <c r="R229" s="52"/>
      <c r="S229" s="46"/>
      <c r="T229" s="46"/>
      <c r="V229" s="52"/>
      <c r="W229" s="46"/>
      <c r="X229" s="46"/>
      <c r="AA229" s="53"/>
      <c r="AE229" s="53"/>
      <c r="AI229" s="53"/>
    </row>
    <row r="230" spans="2:35" ht="12.75">
      <c r="B230" s="48"/>
      <c r="C230" s="53"/>
      <c r="F230" s="48"/>
      <c r="G230" s="53"/>
      <c r="H230" s="49"/>
      <c r="J230" s="48"/>
      <c r="K230" s="53"/>
      <c r="L230" s="49"/>
      <c r="N230" s="52"/>
      <c r="O230" s="46"/>
      <c r="P230" s="46"/>
      <c r="R230" s="52"/>
      <c r="S230" s="46"/>
      <c r="T230" s="46"/>
      <c r="V230" s="52"/>
      <c r="W230" s="46"/>
      <c r="X230" s="46"/>
      <c r="AA230" s="53"/>
      <c r="AE230" s="53"/>
      <c r="AI230" s="53"/>
    </row>
    <row r="231" spans="2:35" ht="12.75">
      <c r="B231" s="48"/>
      <c r="C231" s="53"/>
      <c r="F231" s="48"/>
      <c r="G231" s="53"/>
      <c r="H231" s="49"/>
      <c r="J231" s="48"/>
      <c r="K231" s="53"/>
      <c r="L231" s="49"/>
      <c r="N231" s="52"/>
      <c r="O231" s="46"/>
      <c r="P231" s="46"/>
      <c r="R231" s="52"/>
      <c r="S231" s="46"/>
      <c r="T231" s="46"/>
      <c r="V231" s="52"/>
      <c r="W231" s="46"/>
      <c r="X231" s="46"/>
      <c r="AA231" s="53"/>
      <c r="AE231" s="53"/>
      <c r="AI231" s="53"/>
    </row>
    <row r="232" spans="2:35" ht="12.75">
      <c r="B232" s="48"/>
      <c r="C232" s="53"/>
      <c r="F232" s="48"/>
      <c r="G232" s="53"/>
      <c r="H232" s="49"/>
      <c r="J232" s="48"/>
      <c r="K232" s="53"/>
      <c r="L232" s="49"/>
      <c r="N232" s="52"/>
      <c r="O232" s="46"/>
      <c r="P232" s="46"/>
      <c r="R232" s="52"/>
      <c r="S232" s="46"/>
      <c r="T232" s="46"/>
      <c r="V232" s="52"/>
      <c r="W232" s="46"/>
      <c r="X232" s="46"/>
      <c r="AA232" s="53"/>
      <c r="AE232" s="53"/>
      <c r="AI232" s="53"/>
    </row>
    <row r="233" spans="2:35" ht="12.75">
      <c r="B233" s="48"/>
      <c r="C233" s="53"/>
      <c r="F233" s="48"/>
      <c r="G233" s="53"/>
      <c r="H233" s="49"/>
      <c r="J233" s="48"/>
      <c r="K233" s="53"/>
      <c r="L233" s="49"/>
      <c r="N233" s="52"/>
      <c r="O233" s="46"/>
      <c r="P233" s="46"/>
      <c r="R233" s="52"/>
      <c r="S233" s="46"/>
      <c r="T233" s="46"/>
      <c r="V233" s="52"/>
      <c r="W233" s="46"/>
      <c r="X233" s="46"/>
      <c r="AA233" s="53"/>
      <c r="AE233" s="53"/>
      <c r="AI233" s="53"/>
    </row>
    <row r="234" spans="2:35" ht="12.75">
      <c r="B234" s="48"/>
      <c r="C234" s="53"/>
      <c r="F234" s="48"/>
      <c r="G234" s="53"/>
      <c r="H234" s="49"/>
      <c r="J234" s="48"/>
      <c r="K234" s="53"/>
      <c r="L234" s="49"/>
      <c r="N234" s="52"/>
      <c r="O234" s="46"/>
      <c r="P234" s="46"/>
      <c r="R234" s="52"/>
      <c r="S234" s="46"/>
      <c r="T234" s="46"/>
      <c r="V234" s="52"/>
      <c r="W234" s="46"/>
      <c r="X234" s="46"/>
      <c r="AA234" s="53"/>
      <c r="AE234" s="53"/>
      <c r="AI234" s="53"/>
    </row>
    <row r="235" spans="2:35" ht="12.75">
      <c r="B235" s="48"/>
      <c r="C235" s="53"/>
      <c r="F235" s="48"/>
      <c r="G235" s="53"/>
      <c r="H235" s="49"/>
      <c r="J235" s="48"/>
      <c r="K235" s="53"/>
      <c r="L235" s="49"/>
      <c r="N235" s="52"/>
      <c r="O235" s="46"/>
      <c r="P235" s="46"/>
      <c r="R235" s="52"/>
      <c r="S235" s="46"/>
      <c r="T235" s="46"/>
      <c r="V235" s="52"/>
      <c r="W235" s="46"/>
      <c r="X235" s="46"/>
      <c r="AA235" s="53"/>
      <c r="AE235" s="53"/>
      <c r="AI235" s="53"/>
    </row>
    <row r="236" spans="2:35" ht="12.75">
      <c r="B236" s="48"/>
      <c r="C236" s="53"/>
      <c r="F236" s="48"/>
      <c r="G236" s="53"/>
      <c r="H236" s="49"/>
      <c r="J236" s="48"/>
      <c r="K236" s="53"/>
      <c r="L236" s="49"/>
      <c r="N236" s="52"/>
      <c r="O236" s="46"/>
      <c r="P236" s="46"/>
      <c r="R236" s="52"/>
      <c r="S236" s="46"/>
      <c r="T236" s="46"/>
      <c r="V236" s="52"/>
      <c r="W236" s="46"/>
      <c r="X236" s="46"/>
      <c r="AA236" s="53"/>
      <c r="AE236" s="53"/>
      <c r="AI236" s="53"/>
    </row>
    <row r="237" spans="2:35" ht="12.75">
      <c r="B237" s="48"/>
      <c r="C237" s="53"/>
      <c r="F237" s="48"/>
      <c r="G237" s="53"/>
      <c r="H237" s="49"/>
      <c r="J237" s="48"/>
      <c r="K237" s="53"/>
      <c r="L237" s="49"/>
      <c r="N237" s="52"/>
      <c r="O237" s="46"/>
      <c r="P237" s="46"/>
      <c r="R237" s="52"/>
      <c r="S237" s="46"/>
      <c r="T237" s="46"/>
      <c r="V237" s="52"/>
      <c r="W237" s="46"/>
      <c r="X237" s="46"/>
      <c r="Z237" s="48"/>
      <c r="AA237" s="53"/>
      <c r="AB237" s="49"/>
      <c r="AE237" s="53"/>
      <c r="AI237" s="53"/>
    </row>
    <row r="238" spans="2:35" ht="12.75">
      <c r="B238" s="48"/>
      <c r="C238" s="53"/>
      <c r="F238" s="48"/>
      <c r="G238" s="53"/>
      <c r="H238" s="49"/>
      <c r="J238" s="48"/>
      <c r="K238" s="53"/>
      <c r="L238" s="49"/>
      <c r="N238" s="52"/>
      <c r="O238" s="46"/>
      <c r="P238" s="46"/>
      <c r="R238" s="52"/>
      <c r="S238" s="46"/>
      <c r="T238" s="46"/>
      <c r="V238" s="52"/>
      <c r="W238" s="46"/>
      <c r="X238" s="46"/>
      <c r="Z238" s="48"/>
      <c r="AA238" s="53"/>
      <c r="AB238" s="49"/>
      <c r="AE238" s="53"/>
      <c r="AI238" s="53"/>
    </row>
    <row r="239" spans="2:35" ht="12.75">
      <c r="B239" s="48"/>
      <c r="C239" s="53"/>
      <c r="F239" s="48"/>
      <c r="G239" s="53"/>
      <c r="H239" s="49"/>
      <c r="J239" s="48"/>
      <c r="K239" s="53"/>
      <c r="L239" s="49"/>
      <c r="N239" s="52"/>
      <c r="O239" s="46"/>
      <c r="P239" s="46"/>
      <c r="R239" s="52"/>
      <c r="S239" s="46"/>
      <c r="T239" s="46"/>
      <c r="V239" s="52"/>
      <c r="W239" s="46"/>
      <c r="X239" s="46"/>
      <c r="Z239" s="48"/>
      <c r="AA239" s="53"/>
      <c r="AB239" s="49"/>
      <c r="AE239" s="53"/>
      <c r="AI239" s="53"/>
    </row>
    <row r="240" spans="2:35" ht="12.75">
      <c r="B240" s="48"/>
      <c r="C240" s="53"/>
      <c r="F240" s="48"/>
      <c r="G240" s="53"/>
      <c r="H240" s="49"/>
      <c r="J240" s="48"/>
      <c r="K240" s="53"/>
      <c r="L240" s="49"/>
      <c r="N240" s="52"/>
      <c r="O240" s="46"/>
      <c r="P240" s="46"/>
      <c r="R240" s="52"/>
      <c r="S240" s="46"/>
      <c r="T240" s="46"/>
      <c r="V240" s="52"/>
      <c r="W240" s="46"/>
      <c r="X240" s="46"/>
      <c r="Z240" s="48"/>
      <c r="AA240" s="53"/>
      <c r="AB240" s="49"/>
      <c r="AE240" s="53"/>
      <c r="AI240" s="53"/>
    </row>
    <row r="241" spans="2:35" ht="12.75">
      <c r="B241" s="48"/>
      <c r="C241" s="53"/>
      <c r="F241" s="48"/>
      <c r="G241" s="53"/>
      <c r="H241" s="49"/>
      <c r="J241" s="48"/>
      <c r="K241" s="53"/>
      <c r="L241" s="49"/>
      <c r="N241" s="52"/>
      <c r="O241" s="46"/>
      <c r="P241" s="46"/>
      <c r="R241" s="52"/>
      <c r="S241" s="46"/>
      <c r="T241" s="46"/>
      <c r="V241" s="52"/>
      <c r="W241" s="46"/>
      <c r="X241" s="46"/>
      <c r="Z241" s="48"/>
      <c r="AA241" s="53"/>
      <c r="AB241" s="49"/>
      <c r="AE241" s="53"/>
      <c r="AI241" s="53"/>
    </row>
    <row r="242" spans="2:35" ht="12.75">
      <c r="B242" s="48"/>
      <c r="C242" s="53"/>
      <c r="F242" s="48"/>
      <c r="G242" s="53"/>
      <c r="H242" s="49"/>
      <c r="J242" s="48"/>
      <c r="K242" s="53"/>
      <c r="L242" s="49"/>
      <c r="N242" s="52"/>
      <c r="O242" s="46"/>
      <c r="P242" s="46"/>
      <c r="R242" s="52"/>
      <c r="S242" s="46"/>
      <c r="T242" s="46"/>
      <c r="V242" s="52"/>
      <c r="W242" s="46"/>
      <c r="X242" s="46"/>
      <c r="Z242" s="48"/>
      <c r="AA242" s="53"/>
      <c r="AB242" s="49"/>
      <c r="AE242" s="53"/>
      <c r="AI242" s="53"/>
    </row>
    <row r="243" spans="2:35" ht="12.75">
      <c r="B243" s="48"/>
      <c r="C243" s="53"/>
      <c r="F243" s="48"/>
      <c r="G243" s="53"/>
      <c r="H243" s="49"/>
      <c r="J243" s="48"/>
      <c r="K243" s="53"/>
      <c r="L243" s="49"/>
      <c r="N243" s="52"/>
      <c r="O243" s="46"/>
      <c r="P243" s="46"/>
      <c r="R243" s="52"/>
      <c r="S243" s="46"/>
      <c r="T243" s="46"/>
      <c r="V243" s="52"/>
      <c r="W243" s="46"/>
      <c r="X243" s="46"/>
      <c r="Z243" s="48"/>
      <c r="AA243" s="53"/>
      <c r="AB243" s="49"/>
      <c r="AE243" s="53"/>
      <c r="AI243" s="53"/>
    </row>
    <row r="244" spans="2:35" ht="12.75">
      <c r="B244" s="48"/>
      <c r="C244" s="53"/>
      <c r="F244" s="48"/>
      <c r="G244" s="53"/>
      <c r="H244" s="49"/>
      <c r="J244" s="48"/>
      <c r="K244" s="53"/>
      <c r="L244" s="49"/>
      <c r="N244" s="52"/>
      <c r="O244" s="46"/>
      <c r="P244" s="46"/>
      <c r="R244" s="52"/>
      <c r="S244" s="46"/>
      <c r="T244" s="46"/>
      <c r="V244" s="52"/>
      <c r="W244" s="46"/>
      <c r="X244" s="46"/>
      <c r="Z244" s="48"/>
      <c r="AA244" s="53"/>
      <c r="AB244" s="49"/>
      <c r="AE244" s="53"/>
      <c r="AI244" s="53"/>
    </row>
    <row r="245" spans="2:35" ht="12.75">
      <c r="B245" s="48"/>
      <c r="C245" s="53"/>
      <c r="F245" s="48"/>
      <c r="G245" s="53"/>
      <c r="H245" s="49"/>
      <c r="J245" s="48"/>
      <c r="K245" s="53"/>
      <c r="L245" s="49"/>
      <c r="N245" s="52"/>
      <c r="O245" s="46"/>
      <c r="P245" s="46"/>
      <c r="R245" s="52"/>
      <c r="S245" s="46"/>
      <c r="T245" s="46"/>
      <c r="V245" s="52"/>
      <c r="W245" s="46"/>
      <c r="X245" s="46"/>
      <c r="Z245" s="48"/>
      <c r="AA245" s="53"/>
      <c r="AB245" s="49"/>
      <c r="AE245" s="53"/>
      <c r="AI245" s="53"/>
    </row>
    <row r="246" spans="2:35" ht="12.75">
      <c r="B246" s="48"/>
      <c r="C246" s="53"/>
      <c r="F246" s="48"/>
      <c r="G246" s="53"/>
      <c r="H246" s="49"/>
      <c r="J246" s="48"/>
      <c r="K246" s="53"/>
      <c r="L246" s="49"/>
      <c r="N246" s="52"/>
      <c r="O246" s="46"/>
      <c r="P246" s="46"/>
      <c r="R246" s="52"/>
      <c r="S246" s="46"/>
      <c r="T246" s="46"/>
      <c r="V246" s="52"/>
      <c r="W246" s="58"/>
      <c r="X246" s="58"/>
      <c r="Z246" s="48"/>
      <c r="AA246" s="53"/>
      <c r="AB246" s="49"/>
      <c r="AE246" s="53"/>
      <c r="AI246" s="53"/>
    </row>
    <row r="247" spans="2:35" ht="12.75">
      <c r="B247" s="48"/>
      <c r="C247" s="53"/>
      <c r="F247" s="48"/>
      <c r="G247" s="53"/>
      <c r="H247" s="49"/>
      <c r="J247" s="48"/>
      <c r="K247" s="53"/>
      <c r="L247" s="49"/>
      <c r="N247" s="52"/>
      <c r="O247" s="46"/>
      <c r="P247" s="46"/>
      <c r="R247" s="52"/>
      <c r="S247" s="46"/>
      <c r="T247" s="46"/>
      <c r="V247" s="52"/>
      <c r="W247" s="58"/>
      <c r="X247" s="58"/>
      <c r="Z247" s="48"/>
      <c r="AA247" s="53"/>
      <c r="AB247" s="49"/>
      <c r="AE247" s="53"/>
      <c r="AI247" s="53"/>
    </row>
    <row r="248" spans="2:35" ht="12.75">
      <c r="B248" s="48"/>
      <c r="C248" s="53"/>
      <c r="F248" s="48"/>
      <c r="G248" s="53"/>
      <c r="H248" s="49"/>
      <c r="J248" s="48"/>
      <c r="K248" s="53"/>
      <c r="L248" s="49"/>
      <c r="N248" s="52"/>
      <c r="O248" s="46"/>
      <c r="P248" s="46"/>
      <c r="R248" s="52"/>
      <c r="S248" s="46"/>
      <c r="T248" s="46"/>
      <c r="V248" s="52"/>
      <c r="W248" s="58"/>
      <c r="X248" s="58"/>
      <c r="Z248" s="48"/>
      <c r="AA248" s="53"/>
      <c r="AB248" s="49"/>
      <c r="AE248" s="53"/>
      <c r="AI248" s="53"/>
    </row>
    <row r="249" spans="2:35" ht="12.75">
      <c r="B249" s="48"/>
      <c r="C249" s="53"/>
      <c r="F249" s="48"/>
      <c r="G249" s="53"/>
      <c r="H249" s="49"/>
      <c r="J249" s="48"/>
      <c r="K249" s="53"/>
      <c r="L249" s="49"/>
      <c r="N249" s="52"/>
      <c r="O249" s="46"/>
      <c r="P249" s="46"/>
      <c r="R249" s="52"/>
      <c r="S249" s="46"/>
      <c r="T249" s="46"/>
      <c r="V249" s="52"/>
      <c r="W249" s="58"/>
      <c r="X249" s="58"/>
      <c r="Z249" s="48"/>
      <c r="AA249" s="53"/>
      <c r="AB249" s="49"/>
      <c r="AE249" s="53"/>
      <c r="AI249" s="53"/>
    </row>
    <row r="250" spans="2:35" ht="12.75">
      <c r="B250" s="48"/>
      <c r="C250" s="53"/>
      <c r="F250" s="48"/>
      <c r="G250" s="53"/>
      <c r="H250" s="49"/>
      <c r="J250" s="48"/>
      <c r="K250" s="53"/>
      <c r="L250" s="49"/>
      <c r="N250" s="52"/>
      <c r="O250" s="46"/>
      <c r="P250" s="46"/>
      <c r="R250" s="52"/>
      <c r="S250" s="46"/>
      <c r="T250" s="46"/>
      <c r="V250" s="52"/>
      <c r="W250" s="58"/>
      <c r="X250" s="58"/>
      <c r="Z250" s="48"/>
      <c r="AA250" s="53"/>
      <c r="AB250" s="49"/>
      <c r="AE250" s="53"/>
      <c r="AI250" s="53"/>
    </row>
    <row r="251" spans="2:35" ht="12.75">
      <c r="B251" s="48"/>
      <c r="C251" s="53"/>
      <c r="F251" s="48"/>
      <c r="G251" s="53"/>
      <c r="H251" s="49"/>
      <c r="J251" s="48"/>
      <c r="K251" s="53"/>
      <c r="L251" s="49"/>
      <c r="N251" s="52"/>
      <c r="O251" s="46"/>
      <c r="P251" s="46"/>
      <c r="R251" s="52"/>
      <c r="S251" s="46"/>
      <c r="T251" s="46"/>
      <c r="V251" s="52"/>
      <c r="W251" s="58"/>
      <c r="X251" s="58"/>
      <c r="Z251" s="48"/>
      <c r="AA251" s="53"/>
      <c r="AB251" s="49"/>
      <c r="AE251" s="53"/>
      <c r="AI251" s="53"/>
    </row>
    <row r="252" spans="2:35" ht="12.75">
      <c r="B252" s="48"/>
      <c r="C252" s="53"/>
      <c r="F252" s="48"/>
      <c r="G252" s="53"/>
      <c r="H252" s="49"/>
      <c r="J252" s="48"/>
      <c r="K252" s="53"/>
      <c r="L252" s="49"/>
      <c r="N252" s="52"/>
      <c r="O252" s="46"/>
      <c r="P252" s="46"/>
      <c r="R252" s="52"/>
      <c r="S252" s="46"/>
      <c r="T252" s="46"/>
      <c r="V252" s="52"/>
      <c r="W252" s="58"/>
      <c r="X252" s="58"/>
      <c r="Z252" s="48"/>
      <c r="AA252" s="53"/>
      <c r="AB252" s="49"/>
      <c r="AE252" s="53"/>
      <c r="AI252" s="53"/>
    </row>
    <row r="253" spans="2:35" ht="12.75">
      <c r="B253" s="48"/>
      <c r="C253" s="53"/>
      <c r="F253" s="48"/>
      <c r="G253" s="53"/>
      <c r="H253" s="49"/>
      <c r="J253" s="48"/>
      <c r="K253" s="53"/>
      <c r="L253" s="49"/>
      <c r="N253" s="52"/>
      <c r="O253" s="46"/>
      <c r="P253" s="46"/>
      <c r="R253" s="52"/>
      <c r="S253" s="46"/>
      <c r="T253" s="46"/>
      <c r="V253" s="52"/>
      <c r="W253" s="58"/>
      <c r="X253" s="58"/>
      <c r="Z253" s="48"/>
      <c r="AA253" s="53"/>
      <c r="AB253" s="49"/>
      <c r="AE253" s="53"/>
      <c r="AI253" s="53"/>
    </row>
    <row r="254" spans="2:35" ht="12.75">
      <c r="B254" s="48"/>
      <c r="C254" s="53"/>
      <c r="F254" s="48"/>
      <c r="G254" s="53"/>
      <c r="H254" s="49"/>
      <c r="J254" s="48"/>
      <c r="K254" s="53"/>
      <c r="L254" s="49"/>
      <c r="N254" s="52"/>
      <c r="O254" s="46"/>
      <c r="P254" s="46"/>
      <c r="R254" s="52"/>
      <c r="S254" s="46"/>
      <c r="T254" s="46"/>
      <c r="V254" s="52"/>
      <c r="W254" s="58"/>
      <c r="X254" s="58"/>
      <c r="Z254" s="48"/>
      <c r="AA254" s="53"/>
      <c r="AB254" s="49"/>
      <c r="AE254" s="53"/>
      <c r="AI254" s="53"/>
    </row>
    <row r="255" spans="2:35" ht="12.75">
      <c r="B255" s="48"/>
      <c r="C255" s="53"/>
      <c r="F255" s="48"/>
      <c r="G255" s="53"/>
      <c r="H255" s="49"/>
      <c r="J255" s="48"/>
      <c r="K255" s="53"/>
      <c r="L255" s="49"/>
      <c r="N255" s="52"/>
      <c r="O255" s="46"/>
      <c r="P255" s="46"/>
      <c r="R255" s="52"/>
      <c r="S255" s="46"/>
      <c r="T255" s="46"/>
      <c r="V255" s="52"/>
      <c r="W255" s="58"/>
      <c r="X255" s="58"/>
      <c r="Z255" s="48"/>
      <c r="AA255" s="53"/>
      <c r="AB255" s="49"/>
      <c r="AE255" s="53"/>
      <c r="AI255" s="53"/>
    </row>
    <row r="256" spans="2:35" ht="12.75">
      <c r="B256" s="48"/>
      <c r="C256" s="53"/>
      <c r="F256" s="48"/>
      <c r="G256" s="53"/>
      <c r="H256" s="49"/>
      <c r="J256" s="48"/>
      <c r="K256" s="53"/>
      <c r="L256" s="49"/>
      <c r="N256" s="52"/>
      <c r="O256" s="46"/>
      <c r="P256" s="46"/>
      <c r="R256" s="52"/>
      <c r="S256" s="46"/>
      <c r="T256" s="46"/>
      <c r="V256" s="52"/>
      <c r="W256" s="58"/>
      <c r="X256" s="58"/>
      <c r="Z256" s="48"/>
      <c r="AA256" s="53"/>
      <c r="AB256" s="49"/>
      <c r="AE256" s="53"/>
      <c r="AI256" s="53"/>
    </row>
    <row r="257" spans="2:35" ht="12.75">
      <c r="B257" s="48"/>
      <c r="C257" s="53"/>
      <c r="F257" s="48"/>
      <c r="G257" s="53"/>
      <c r="H257" s="49"/>
      <c r="J257" s="48"/>
      <c r="K257" s="53"/>
      <c r="L257" s="49"/>
      <c r="N257" s="52"/>
      <c r="O257" s="46"/>
      <c r="P257" s="46"/>
      <c r="R257" s="52"/>
      <c r="S257" s="46"/>
      <c r="T257" s="46"/>
      <c r="V257" s="52"/>
      <c r="W257" s="58"/>
      <c r="X257" s="58"/>
      <c r="Z257" s="48"/>
      <c r="AA257" s="53"/>
      <c r="AB257" s="49"/>
      <c r="AE257" s="53"/>
      <c r="AI257" s="53"/>
    </row>
    <row r="258" spans="2:35" ht="12.75">
      <c r="B258" s="48"/>
      <c r="C258" s="53"/>
      <c r="F258" s="48"/>
      <c r="G258" s="53"/>
      <c r="H258" s="49"/>
      <c r="J258" s="48"/>
      <c r="K258" s="53"/>
      <c r="L258" s="49"/>
      <c r="N258" s="52"/>
      <c r="O258" s="46"/>
      <c r="P258" s="46"/>
      <c r="R258" s="52"/>
      <c r="S258" s="46"/>
      <c r="T258" s="46"/>
      <c r="V258" s="52"/>
      <c r="W258" s="58"/>
      <c r="X258" s="58"/>
      <c r="Z258" s="48"/>
      <c r="AA258" s="53"/>
      <c r="AB258" s="49"/>
      <c r="AE258" s="53"/>
      <c r="AI258" s="53"/>
    </row>
    <row r="259" spans="2:35" ht="12.75">
      <c r="B259" s="48"/>
      <c r="C259" s="53"/>
      <c r="F259" s="48"/>
      <c r="G259" s="53"/>
      <c r="H259" s="49"/>
      <c r="J259" s="48"/>
      <c r="K259" s="53"/>
      <c r="L259" s="49"/>
      <c r="N259" s="52"/>
      <c r="O259" s="46"/>
      <c r="P259" s="46"/>
      <c r="R259" s="52"/>
      <c r="S259" s="46"/>
      <c r="T259" s="46"/>
      <c r="V259" s="52"/>
      <c r="W259" s="58"/>
      <c r="X259" s="58"/>
      <c r="Z259" s="48"/>
      <c r="AA259" s="53"/>
      <c r="AB259" s="49"/>
      <c r="AE259" s="53"/>
      <c r="AI259" s="53"/>
    </row>
    <row r="260" spans="2:35" ht="12.75">
      <c r="B260" s="48"/>
      <c r="C260" s="53"/>
      <c r="F260" s="48"/>
      <c r="G260" s="53"/>
      <c r="H260" s="49"/>
      <c r="J260" s="48"/>
      <c r="K260" s="53"/>
      <c r="L260" s="49"/>
      <c r="N260" s="52"/>
      <c r="O260" s="46"/>
      <c r="P260" s="46"/>
      <c r="R260" s="52"/>
      <c r="S260" s="46"/>
      <c r="T260" s="46"/>
      <c r="V260" s="52"/>
      <c r="W260" s="58"/>
      <c r="X260" s="58"/>
      <c r="Z260" s="48"/>
      <c r="AA260" s="53"/>
      <c r="AB260" s="49"/>
      <c r="AE260" s="53"/>
      <c r="AI260" s="53"/>
    </row>
    <row r="261" spans="2:35" ht="12.75">
      <c r="B261" s="48"/>
      <c r="C261" s="53"/>
      <c r="F261" s="48"/>
      <c r="G261" s="53"/>
      <c r="H261" s="49"/>
      <c r="J261" s="48"/>
      <c r="K261" s="53"/>
      <c r="L261" s="49"/>
      <c r="N261" s="52"/>
      <c r="O261" s="46"/>
      <c r="P261" s="46"/>
      <c r="R261" s="52"/>
      <c r="S261" s="46"/>
      <c r="T261" s="46"/>
      <c r="V261" s="52"/>
      <c r="W261" s="58"/>
      <c r="X261" s="58"/>
      <c r="Z261" s="48"/>
      <c r="AA261" s="53"/>
      <c r="AB261" s="49"/>
      <c r="AE261" s="53"/>
      <c r="AI261" s="53"/>
    </row>
    <row r="262" spans="2:35" ht="12.75">
      <c r="B262" s="48"/>
      <c r="C262" s="53"/>
      <c r="F262" s="48"/>
      <c r="G262" s="53"/>
      <c r="H262" s="49"/>
      <c r="J262" s="48"/>
      <c r="K262" s="53"/>
      <c r="L262" s="49"/>
      <c r="N262" s="52"/>
      <c r="O262" s="46"/>
      <c r="P262" s="46"/>
      <c r="R262" s="52"/>
      <c r="S262" s="46"/>
      <c r="T262" s="46"/>
      <c r="V262" s="52"/>
      <c r="W262" s="58"/>
      <c r="X262" s="58"/>
      <c r="Z262" s="48"/>
      <c r="AA262" s="53"/>
      <c r="AB262" s="49"/>
      <c r="AE262" s="53"/>
      <c r="AI262" s="53"/>
    </row>
    <row r="263" spans="2:35" ht="12.75">
      <c r="B263" s="48"/>
      <c r="C263" s="53"/>
      <c r="F263" s="48"/>
      <c r="G263" s="53"/>
      <c r="H263" s="49"/>
      <c r="J263" s="48"/>
      <c r="K263" s="53"/>
      <c r="L263" s="49"/>
      <c r="N263" s="52"/>
      <c r="O263" s="46"/>
      <c r="P263" s="46"/>
      <c r="R263" s="52"/>
      <c r="S263" s="46"/>
      <c r="T263" s="46"/>
      <c r="V263" s="52"/>
      <c r="W263" s="58"/>
      <c r="X263" s="58"/>
      <c r="Z263" s="48"/>
      <c r="AA263" s="53"/>
      <c r="AB263" s="49"/>
      <c r="AE263" s="53"/>
      <c r="AI263" s="53"/>
    </row>
    <row r="264" spans="2:35" ht="12.75">
      <c r="B264" s="48"/>
      <c r="C264" s="53"/>
      <c r="F264" s="48"/>
      <c r="G264" s="53"/>
      <c r="H264" s="49"/>
      <c r="J264" s="48"/>
      <c r="K264" s="53"/>
      <c r="L264" s="49"/>
      <c r="N264" s="52"/>
      <c r="O264" s="46"/>
      <c r="P264" s="46"/>
      <c r="R264" s="52"/>
      <c r="S264" s="46"/>
      <c r="T264" s="46"/>
      <c r="V264" s="52"/>
      <c r="W264" s="58"/>
      <c r="X264" s="58"/>
      <c r="Z264" s="48"/>
      <c r="AA264" s="53"/>
      <c r="AB264" s="49"/>
      <c r="AE264" s="53"/>
      <c r="AI264" s="53"/>
    </row>
    <row r="265" spans="2:35" ht="12.75">
      <c r="B265" s="48"/>
      <c r="C265" s="53"/>
      <c r="F265" s="48"/>
      <c r="G265" s="53"/>
      <c r="H265" s="49"/>
      <c r="J265" s="48"/>
      <c r="K265" s="53"/>
      <c r="L265" s="49"/>
      <c r="N265" s="52"/>
      <c r="O265" s="46"/>
      <c r="P265" s="46"/>
      <c r="R265" s="52"/>
      <c r="S265" s="46"/>
      <c r="T265" s="46"/>
      <c r="V265" s="52"/>
      <c r="W265" s="58"/>
      <c r="X265" s="58"/>
      <c r="Z265" s="48"/>
      <c r="AA265" s="53"/>
      <c r="AB265" s="49"/>
      <c r="AE265" s="53"/>
      <c r="AI265" s="53"/>
    </row>
    <row r="266" spans="2:35" ht="12.75">
      <c r="B266" s="48"/>
      <c r="C266" s="53"/>
      <c r="F266" s="48"/>
      <c r="G266" s="53"/>
      <c r="H266" s="49"/>
      <c r="J266" s="48"/>
      <c r="K266" s="53"/>
      <c r="L266" s="49"/>
      <c r="N266" s="52"/>
      <c r="O266" s="46"/>
      <c r="P266" s="46"/>
      <c r="R266" s="52"/>
      <c r="S266" s="46"/>
      <c r="T266" s="46"/>
      <c r="V266" s="52"/>
      <c r="W266" s="58"/>
      <c r="X266" s="58"/>
      <c r="Z266" s="48"/>
      <c r="AA266" s="53"/>
      <c r="AB266" s="49"/>
      <c r="AE266" s="53"/>
      <c r="AI266" s="53"/>
    </row>
    <row r="267" spans="2:35" ht="12.75">
      <c r="B267" s="48"/>
      <c r="C267" s="53"/>
      <c r="F267" s="48"/>
      <c r="G267" s="53"/>
      <c r="H267" s="49"/>
      <c r="J267" s="48"/>
      <c r="K267" s="53"/>
      <c r="L267" s="49"/>
      <c r="N267" s="52"/>
      <c r="O267" s="46"/>
      <c r="P267" s="46"/>
      <c r="R267" s="52"/>
      <c r="S267" s="46"/>
      <c r="T267" s="46"/>
      <c r="V267" s="52"/>
      <c r="W267" s="58"/>
      <c r="X267" s="58"/>
      <c r="Z267" s="48"/>
      <c r="AA267" s="53"/>
      <c r="AB267" s="49"/>
      <c r="AE267" s="53"/>
      <c r="AI267" s="53"/>
    </row>
    <row r="268" spans="2:35" ht="12.75">
      <c r="B268" s="48"/>
      <c r="C268" s="53"/>
      <c r="F268" s="48"/>
      <c r="G268" s="53"/>
      <c r="H268" s="49"/>
      <c r="J268" s="48"/>
      <c r="K268" s="53"/>
      <c r="L268" s="49"/>
      <c r="N268" s="52"/>
      <c r="O268" s="46"/>
      <c r="P268" s="46"/>
      <c r="R268" s="52"/>
      <c r="S268" s="46"/>
      <c r="T268" s="46"/>
      <c r="V268" s="52"/>
      <c r="W268" s="58"/>
      <c r="X268" s="58"/>
      <c r="Z268" s="48"/>
      <c r="AA268" s="53"/>
      <c r="AB268" s="49"/>
      <c r="AE268" s="53"/>
      <c r="AI268" s="53"/>
    </row>
    <row r="269" spans="2:35" ht="12.75">
      <c r="B269" s="48"/>
      <c r="C269" s="53"/>
      <c r="F269" s="48"/>
      <c r="G269" s="53"/>
      <c r="H269" s="49"/>
      <c r="J269" s="48"/>
      <c r="K269" s="53"/>
      <c r="L269" s="49"/>
      <c r="N269" s="52"/>
      <c r="O269" s="46"/>
      <c r="P269" s="46"/>
      <c r="R269" s="52"/>
      <c r="S269" s="46"/>
      <c r="T269" s="46"/>
      <c r="V269" s="52"/>
      <c r="W269" s="58"/>
      <c r="X269" s="58"/>
      <c r="Z269" s="48"/>
      <c r="AA269" s="53"/>
      <c r="AB269" s="49"/>
      <c r="AE269" s="53"/>
      <c r="AI269" s="53"/>
    </row>
    <row r="270" spans="2:35" ht="12.75">
      <c r="B270" s="48"/>
      <c r="C270" s="53"/>
      <c r="F270" s="48"/>
      <c r="G270" s="53"/>
      <c r="H270" s="49"/>
      <c r="J270" s="48"/>
      <c r="K270" s="53"/>
      <c r="L270" s="49"/>
      <c r="N270" s="52"/>
      <c r="O270" s="46"/>
      <c r="P270" s="46"/>
      <c r="R270" s="52"/>
      <c r="S270" s="46"/>
      <c r="T270" s="46"/>
      <c r="V270" s="52"/>
      <c r="W270" s="46"/>
      <c r="X270" s="46"/>
      <c r="Z270" s="48"/>
      <c r="AA270" s="53"/>
      <c r="AB270" s="49"/>
      <c r="AE270" s="53"/>
      <c r="AI270" s="53"/>
    </row>
    <row r="271" spans="2:35" ht="12.75">
      <c r="B271" s="48"/>
      <c r="C271" s="53"/>
      <c r="F271" s="48"/>
      <c r="G271" s="53"/>
      <c r="H271" s="49"/>
      <c r="J271" s="48"/>
      <c r="K271" s="53"/>
      <c r="L271" s="49"/>
      <c r="N271" s="52"/>
      <c r="O271" s="46"/>
      <c r="P271" s="46"/>
      <c r="R271" s="52"/>
      <c r="S271" s="46"/>
      <c r="T271" s="46"/>
      <c r="V271" s="52"/>
      <c r="W271" s="46"/>
      <c r="X271" s="46"/>
      <c r="Z271" s="48"/>
      <c r="AA271" s="53"/>
      <c r="AB271" s="49"/>
      <c r="AE271" s="53"/>
      <c r="AI271" s="53"/>
    </row>
    <row r="272" spans="2:35" ht="12.75">
      <c r="B272" s="48"/>
      <c r="C272" s="53"/>
      <c r="F272" s="48"/>
      <c r="G272" s="53"/>
      <c r="H272" s="49"/>
      <c r="J272" s="48"/>
      <c r="K272" s="53"/>
      <c r="L272" s="49"/>
      <c r="N272" s="52"/>
      <c r="O272" s="46"/>
      <c r="P272" s="46"/>
      <c r="R272" s="52"/>
      <c r="S272" s="46"/>
      <c r="T272" s="46"/>
      <c r="V272" s="52"/>
      <c r="W272" s="46"/>
      <c r="X272" s="46"/>
      <c r="Z272" s="48"/>
      <c r="AA272" s="53"/>
      <c r="AB272" s="49"/>
      <c r="AE272" s="53"/>
      <c r="AI272" s="53"/>
    </row>
    <row r="273" spans="2:35" ht="12.75">
      <c r="B273" s="48"/>
      <c r="C273" s="53"/>
      <c r="F273" s="48"/>
      <c r="G273" s="53"/>
      <c r="H273" s="49"/>
      <c r="J273" s="48"/>
      <c r="K273" s="53"/>
      <c r="L273" s="49"/>
      <c r="N273" s="52"/>
      <c r="O273" s="46"/>
      <c r="P273" s="46"/>
      <c r="R273" s="52"/>
      <c r="S273" s="46"/>
      <c r="T273" s="46"/>
      <c r="V273" s="52"/>
      <c r="W273" s="46"/>
      <c r="X273" s="46"/>
      <c r="Z273" s="48"/>
      <c r="AA273" s="53"/>
      <c r="AB273" s="49"/>
      <c r="AE273" s="53"/>
      <c r="AI273" s="53"/>
    </row>
    <row r="274" spans="2:35" ht="12.75">
      <c r="B274" s="48"/>
      <c r="C274" s="53"/>
      <c r="F274" s="48"/>
      <c r="G274" s="53"/>
      <c r="H274" s="49"/>
      <c r="J274" s="48"/>
      <c r="K274" s="53"/>
      <c r="L274" s="49"/>
      <c r="N274" s="52"/>
      <c r="O274" s="46"/>
      <c r="P274" s="46"/>
      <c r="R274" s="52"/>
      <c r="S274" s="46"/>
      <c r="T274" s="46"/>
      <c r="V274" s="52"/>
      <c r="W274" s="46"/>
      <c r="X274" s="46"/>
      <c r="Z274" s="48"/>
      <c r="AA274" s="53"/>
      <c r="AB274" s="49"/>
      <c r="AE274" s="53"/>
      <c r="AI274" s="53"/>
    </row>
    <row r="275" spans="2:35" ht="12.75">
      <c r="B275" s="48"/>
      <c r="C275" s="53"/>
      <c r="F275" s="48"/>
      <c r="G275" s="53"/>
      <c r="H275" s="49"/>
      <c r="J275" s="48"/>
      <c r="K275" s="53"/>
      <c r="L275" s="49"/>
      <c r="N275" s="52"/>
      <c r="O275" s="46"/>
      <c r="P275" s="46"/>
      <c r="R275" s="52"/>
      <c r="S275" s="46"/>
      <c r="T275" s="46"/>
      <c r="V275" s="52"/>
      <c r="W275" s="46"/>
      <c r="X275" s="46"/>
      <c r="Z275" s="48"/>
      <c r="AA275" s="53"/>
      <c r="AB275" s="49"/>
      <c r="AE275" s="53"/>
      <c r="AI275" s="53"/>
    </row>
    <row r="276" spans="2:35" ht="12.75">
      <c r="B276" s="48"/>
      <c r="C276" s="53"/>
      <c r="F276" s="48"/>
      <c r="G276" s="53"/>
      <c r="H276" s="49"/>
      <c r="J276" s="48"/>
      <c r="K276" s="53"/>
      <c r="L276" s="49"/>
      <c r="N276" s="52"/>
      <c r="O276" s="46"/>
      <c r="P276" s="46"/>
      <c r="R276" s="52"/>
      <c r="S276" s="46"/>
      <c r="T276" s="46"/>
      <c r="V276" s="52"/>
      <c r="W276" s="46"/>
      <c r="X276" s="46"/>
      <c r="Z276" s="48"/>
      <c r="AA276" s="53"/>
      <c r="AB276" s="49"/>
      <c r="AE276" s="53"/>
      <c r="AI276" s="53"/>
    </row>
    <row r="277" spans="2:35" ht="12.75">
      <c r="B277" s="48"/>
      <c r="C277" s="53"/>
      <c r="F277" s="48"/>
      <c r="G277" s="53"/>
      <c r="H277" s="49"/>
      <c r="J277" s="48"/>
      <c r="K277" s="53"/>
      <c r="L277" s="49"/>
      <c r="N277" s="52"/>
      <c r="O277" s="46"/>
      <c r="P277" s="46"/>
      <c r="R277" s="52"/>
      <c r="S277" s="46"/>
      <c r="T277" s="46"/>
      <c r="W277" s="53"/>
      <c r="Z277" s="48"/>
      <c r="AA277" s="53"/>
      <c r="AB277" s="49"/>
      <c r="AE277" s="53"/>
      <c r="AI277" s="53"/>
    </row>
    <row r="278" spans="2:35" ht="12.75">
      <c r="B278" s="48"/>
      <c r="C278" s="53"/>
      <c r="F278" s="48"/>
      <c r="G278" s="53"/>
      <c r="H278" s="49"/>
      <c r="J278" s="48"/>
      <c r="K278" s="53"/>
      <c r="L278" s="49"/>
      <c r="N278" s="52"/>
      <c r="O278" s="46"/>
      <c r="P278" s="46"/>
      <c r="R278" s="52"/>
      <c r="S278" s="46"/>
      <c r="T278" s="46"/>
      <c r="W278" s="53"/>
      <c r="Z278" s="48"/>
      <c r="AA278" s="53"/>
      <c r="AB278" s="49"/>
      <c r="AE278" s="53"/>
      <c r="AI278" s="53"/>
    </row>
    <row r="279" spans="2:35" ht="12.75">
      <c r="B279" s="48"/>
      <c r="C279" s="53"/>
      <c r="F279" s="48"/>
      <c r="G279" s="53"/>
      <c r="H279" s="49"/>
      <c r="J279" s="48"/>
      <c r="K279" s="53"/>
      <c r="L279" s="49"/>
      <c r="N279" s="52"/>
      <c r="O279" s="46"/>
      <c r="P279" s="46"/>
      <c r="R279" s="52"/>
      <c r="S279" s="46"/>
      <c r="T279" s="46"/>
      <c r="W279" s="53"/>
      <c r="Z279" s="48"/>
      <c r="AA279" s="53"/>
      <c r="AB279" s="49"/>
      <c r="AE279" s="53"/>
      <c r="AI279" s="53"/>
    </row>
    <row r="280" spans="2:35" ht="12.75">
      <c r="B280" s="48"/>
      <c r="C280" s="53"/>
      <c r="F280" s="48"/>
      <c r="G280" s="53"/>
      <c r="H280" s="49"/>
      <c r="J280" s="48"/>
      <c r="K280" s="53"/>
      <c r="L280" s="49"/>
      <c r="N280" s="52"/>
      <c r="O280" s="46"/>
      <c r="P280" s="46"/>
      <c r="R280" s="52"/>
      <c r="S280" s="46"/>
      <c r="T280" s="46"/>
      <c r="W280" s="53"/>
      <c r="Z280" s="48"/>
      <c r="AA280" s="53"/>
      <c r="AB280" s="49"/>
      <c r="AE280" s="53"/>
      <c r="AI280" s="53"/>
    </row>
    <row r="281" spans="2:35" ht="12.75">
      <c r="B281" s="48"/>
      <c r="C281" s="53"/>
      <c r="F281" s="48"/>
      <c r="G281" s="53"/>
      <c r="H281" s="49"/>
      <c r="J281" s="48"/>
      <c r="K281" s="53"/>
      <c r="L281" s="49"/>
      <c r="N281" s="52"/>
      <c r="O281" s="46"/>
      <c r="P281" s="46"/>
      <c r="R281" s="52"/>
      <c r="S281" s="46"/>
      <c r="T281" s="46"/>
      <c r="W281" s="53"/>
      <c r="Z281" s="48"/>
      <c r="AA281" s="53"/>
      <c r="AB281" s="49"/>
      <c r="AE281" s="53"/>
      <c r="AI281" s="53"/>
    </row>
    <row r="282" spans="2:35" ht="12.75">
      <c r="B282" s="48"/>
      <c r="C282" s="53"/>
      <c r="F282" s="48"/>
      <c r="G282" s="53"/>
      <c r="H282" s="49"/>
      <c r="J282" s="48"/>
      <c r="K282" s="53"/>
      <c r="L282" s="49"/>
      <c r="N282" s="52"/>
      <c r="O282" s="46"/>
      <c r="P282" s="46"/>
      <c r="R282" s="52"/>
      <c r="S282" s="46"/>
      <c r="T282" s="46"/>
      <c r="W282" s="53"/>
      <c r="Z282" s="48"/>
      <c r="AA282" s="53"/>
      <c r="AB282" s="49"/>
      <c r="AE282" s="53"/>
      <c r="AI282" s="53"/>
    </row>
    <row r="283" spans="2:35" ht="12.75">
      <c r="B283" s="48"/>
      <c r="C283" s="53"/>
      <c r="F283" s="48"/>
      <c r="G283" s="53"/>
      <c r="H283" s="49"/>
      <c r="J283" s="48"/>
      <c r="K283" s="53"/>
      <c r="L283" s="49"/>
      <c r="N283" s="52"/>
      <c r="O283" s="46"/>
      <c r="P283" s="46"/>
      <c r="R283" s="52"/>
      <c r="S283" s="46"/>
      <c r="T283" s="46"/>
      <c r="W283" s="53"/>
      <c r="Z283" s="48"/>
      <c r="AA283" s="53"/>
      <c r="AB283" s="49"/>
      <c r="AE283" s="53"/>
      <c r="AI283" s="53"/>
    </row>
    <row r="284" spans="2:35" ht="12.75">
      <c r="B284" s="48"/>
      <c r="C284" s="53"/>
      <c r="F284" s="48"/>
      <c r="G284" s="53"/>
      <c r="H284" s="49"/>
      <c r="J284" s="48"/>
      <c r="K284" s="53"/>
      <c r="L284" s="49"/>
      <c r="N284" s="52"/>
      <c r="O284" s="46"/>
      <c r="P284" s="46"/>
      <c r="R284" s="52"/>
      <c r="S284" s="46"/>
      <c r="T284" s="46"/>
      <c r="W284" s="53"/>
      <c r="Z284" s="48"/>
      <c r="AA284" s="53"/>
      <c r="AB284" s="49"/>
      <c r="AE284" s="53"/>
      <c r="AI284" s="53"/>
    </row>
    <row r="285" spans="2:35" ht="12.75">
      <c r="B285" s="48"/>
      <c r="C285" s="53"/>
      <c r="F285" s="48"/>
      <c r="G285" s="53"/>
      <c r="H285" s="49"/>
      <c r="J285" s="48"/>
      <c r="K285" s="53"/>
      <c r="L285" s="49"/>
      <c r="N285" s="52"/>
      <c r="O285" s="46"/>
      <c r="P285" s="46"/>
      <c r="R285" s="52"/>
      <c r="S285" s="46"/>
      <c r="T285" s="46"/>
      <c r="W285" s="53"/>
      <c r="Z285" s="48"/>
      <c r="AA285" s="53"/>
      <c r="AB285" s="49"/>
      <c r="AE285" s="53"/>
      <c r="AI285" s="53"/>
    </row>
    <row r="286" spans="2:35" ht="12.75">
      <c r="B286" s="48"/>
      <c r="C286" s="53"/>
      <c r="F286" s="48"/>
      <c r="G286" s="53"/>
      <c r="H286" s="49"/>
      <c r="J286" s="48"/>
      <c r="K286" s="53"/>
      <c r="L286" s="49"/>
      <c r="N286" s="52"/>
      <c r="O286" s="46"/>
      <c r="P286" s="46"/>
      <c r="R286" s="52"/>
      <c r="S286" s="46"/>
      <c r="T286" s="46"/>
      <c r="W286" s="53"/>
      <c r="Z286" s="48"/>
      <c r="AA286" s="53"/>
      <c r="AB286" s="49"/>
      <c r="AE286" s="53"/>
      <c r="AI286" s="53"/>
    </row>
    <row r="287" spans="2:35" ht="12.75">
      <c r="B287" s="48"/>
      <c r="C287" s="53"/>
      <c r="F287" s="48"/>
      <c r="G287" s="53"/>
      <c r="H287" s="49"/>
      <c r="J287" s="48"/>
      <c r="K287" s="53"/>
      <c r="L287" s="49"/>
      <c r="N287" s="52"/>
      <c r="O287" s="46"/>
      <c r="P287" s="46"/>
      <c r="R287" s="52"/>
      <c r="S287" s="46"/>
      <c r="T287" s="46"/>
      <c r="W287" s="53"/>
      <c r="Z287" s="48"/>
      <c r="AA287" s="53"/>
      <c r="AB287" s="49"/>
      <c r="AE287" s="53"/>
      <c r="AI287" s="53"/>
    </row>
    <row r="288" spans="2:35" ht="12.75">
      <c r="B288" s="48"/>
      <c r="C288" s="53"/>
      <c r="F288" s="48"/>
      <c r="G288" s="53"/>
      <c r="H288" s="49"/>
      <c r="J288" s="48"/>
      <c r="K288" s="53"/>
      <c r="L288" s="49"/>
      <c r="N288" s="52"/>
      <c r="O288" s="46"/>
      <c r="P288" s="46"/>
      <c r="R288" s="52"/>
      <c r="S288" s="46"/>
      <c r="T288" s="46"/>
      <c r="W288" s="53"/>
      <c r="Z288" s="48"/>
      <c r="AA288" s="53"/>
      <c r="AB288" s="49"/>
      <c r="AE288" s="53"/>
      <c r="AI288" s="53"/>
    </row>
    <row r="289" spans="2:35" ht="12.75">
      <c r="B289" s="48"/>
      <c r="C289" s="53"/>
      <c r="F289" s="48"/>
      <c r="G289" s="53"/>
      <c r="H289" s="49"/>
      <c r="J289" s="48"/>
      <c r="K289" s="53"/>
      <c r="L289" s="49"/>
      <c r="N289" s="52"/>
      <c r="O289" s="46"/>
      <c r="P289" s="46"/>
      <c r="R289" s="52"/>
      <c r="S289" s="46"/>
      <c r="T289" s="46"/>
      <c r="W289" s="53"/>
      <c r="Z289" s="48"/>
      <c r="AA289" s="53"/>
      <c r="AB289" s="49"/>
      <c r="AE289" s="53"/>
      <c r="AI289" s="53"/>
    </row>
    <row r="290" spans="2:35" ht="12.75">
      <c r="B290" s="48"/>
      <c r="C290" s="53"/>
      <c r="F290" s="48"/>
      <c r="G290" s="53"/>
      <c r="H290" s="49"/>
      <c r="J290" s="48"/>
      <c r="K290" s="53"/>
      <c r="L290" s="49"/>
      <c r="N290" s="52"/>
      <c r="O290" s="46"/>
      <c r="P290" s="46"/>
      <c r="R290" s="52"/>
      <c r="S290" s="46"/>
      <c r="T290" s="46"/>
      <c r="W290" s="53"/>
      <c r="Z290" s="48"/>
      <c r="AA290" s="53"/>
      <c r="AB290" s="49"/>
      <c r="AE290" s="53"/>
      <c r="AI290" s="53"/>
    </row>
    <row r="291" spans="2:35" ht="12.75">
      <c r="B291" s="48"/>
      <c r="C291" s="53"/>
      <c r="F291" s="48"/>
      <c r="G291" s="53"/>
      <c r="H291" s="49"/>
      <c r="J291" s="48"/>
      <c r="K291" s="53"/>
      <c r="L291" s="49"/>
      <c r="N291" s="52"/>
      <c r="O291" s="46"/>
      <c r="P291" s="46"/>
      <c r="R291" s="52"/>
      <c r="S291" s="46"/>
      <c r="T291" s="46"/>
      <c r="W291" s="53"/>
      <c r="Z291" s="48"/>
      <c r="AA291" s="53"/>
      <c r="AB291" s="49"/>
      <c r="AE291" s="53"/>
      <c r="AI291" s="53"/>
    </row>
    <row r="292" spans="2:35" ht="12.75">
      <c r="B292" s="48"/>
      <c r="C292" s="53"/>
      <c r="F292" s="48"/>
      <c r="G292" s="53"/>
      <c r="H292" s="49"/>
      <c r="J292" s="48"/>
      <c r="K292" s="53"/>
      <c r="L292" s="49"/>
      <c r="N292" s="52"/>
      <c r="O292" s="46"/>
      <c r="P292" s="46"/>
      <c r="R292" s="52"/>
      <c r="S292" s="46"/>
      <c r="T292" s="46"/>
      <c r="W292" s="53"/>
      <c r="Z292" s="48"/>
      <c r="AA292" s="53"/>
      <c r="AB292" s="49"/>
      <c r="AE292" s="53"/>
      <c r="AI292" s="53"/>
    </row>
    <row r="293" spans="2:35" ht="12.75">
      <c r="B293" s="48"/>
      <c r="C293" s="53"/>
      <c r="F293" s="48"/>
      <c r="G293" s="53"/>
      <c r="H293" s="49"/>
      <c r="J293" s="48"/>
      <c r="K293" s="53"/>
      <c r="L293" s="49"/>
      <c r="N293" s="52"/>
      <c r="O293" s="46"/>
      <c r="P293" s="46"/>
      <c r="R293" s="52"/>
      <c r="S293" s="46"/>
      <c r="T293" s="46"/>
      <c r="W293" s="53"/>
      <c r="Z293" s="48"/>
      <c r="AA293" s="53"/>
      <c r="AB293" s="49"/>
      <c r="AE293" s="53"/>
      <c r="AI293" s="53"/>
    </row>
    <row r="294" spans="2:35" ht="12.75">
      <c r="B294" s="48"/>
      <c r="C294" s="53"/>
      <c r="F294" s="48"/>
      <c r="G294" s="53"/>
      <c r="H294" s="49"/>
      <c r="J294" s="48"/>
      <c r="K294" s="53"/>
      <c r="L294" s="49"/>
      <c r="N294" s="52"/>
      <c r="O294" s="46"/>
      <c r="P294" s="46"/>
      <c r="R294" s="52"/>
      <c r="S294" s="58"/>
      <c r="T294" s="58"/>
      <c r="W294" s="53"/>
      <c r="Z294" s="48"/>
      <c r="AA294" s="53"/>
      <c r="AB294" s="49"/>
      <c r="AE294" s="53"/>
      <c r="AI294" s="53"/>
    </row>
    <row r="295" spans="2:35" ht="12.75">
      <c r="B295" s="48"/>
      <c r="C295" s="53"/>
      <c r="F295" s="48"/>
      <c r="G295" s="53"/>
      <c r="H295" s="49"/>
      <c r="J295" s="48"/>
      <c r="K295" s="53"/>
      <c r="L295" s="49"/>
      <c r="N295" s="52"/>
      <c r="O295" s="46"/>
      <c r="P295" s="46"/>
      <c r="R295" s="52"/>
      <c r="S295" s="58"/>
      <c r="T295" s="58"/>
      <c r="W295" s="53"/>
      <c r="Z295" s="48"/>
      <c r="AA295" s="53"/>
      <c r="AB295" s="49"/>
      <c r="AE295" s="53"/>
      <c r="AI295" s="53"/>
    </row>
    <row r="296" spans="2:35" ht="12.75">
      <c r="B296" s="48"/>
      <c r="C296" s="53"/>
      <c r="F296" s="48"/>
      <c r="G296" s="53"/>
      <c r="H296" s="49"/>
      <c r="J296" s="48"/>
      <c r="K296" s="53"/>
      <c r="L296" s="49"/>
      <c r="N296" s="52"/>
      <c r="O296" s="46"/>
      <c r="P296" s="46"/>
      <c r="R296" s="52"/>
      <c r="S296" s="58"/>
      <c r="T296" s="58"/>
      <c r="W296" s="53"/>
      <c r="Z296" s="48"/>
      <c r="AA296" s="53"/>
      <c r="AB296" s="49"/>
      <c r="AE296" s="53"/>
      <c r="AI296" s="53"/>
    </row>
    <row r="297" spans="2:35" ht="12.75">
      <c r="B297" s="48"/>
      <c r="C297" s="53"/>
      <c r="F297" s="48"/>
      <c r="G297" s="53"/>
      <c r="H297" s="49"/>
      <c r="J297" s="48"/>
      <c r="K297" s="53"/>
      <c r="L297" s="49"/>
      <c r="N297" s="52"/>
      <c r="O297" s="46"/>
      <c r="P297" s="46"/>
      <c r="R297" s="52"/>
      <c r="S297" s="58"/>
      <c r="T297" s="58"/>
      <c r="W297" s="53"/>
      <c r="Z297" s="48"/>
      <c r="AA297" s="53"/>
      <c r="AB297" s="49"/>
      <c r="AE297" s="53"/>
      <c r="AI297" s="53"/>
    </row>
    <row r="298" spans="2:35" ht="12.75">
      <c r="B298" s="48"/>
      <c r="C298" s="53"/>
      <c r="F298" s="48"/>
      <c r="G298" s="53"/>
      <c r="H298" s="49"/>
      <c r="J298" s="48"/>
      <c r="K298" s="53"/>
      <c r="L298" s="49"/>
      <c r="N298" s="52"/>
      <c r="O298" s="46"/>
      <c r="P298" s="46"/>
      <c r="R298" s="52"/>
      <c r="S298" s="58"/>
      <c r="T298" s="58"/>
      <c r="W298" s="53"/>
      <c r="Z298" s="48"/>
      <c r="AA298" s="53"/>
      <c r="AB298" s="49"/>
      <c r="AE298" s="53"/>
      <c r="AI298" s="53"/>
    </row>
    <row r="299" spans="2:35" ht="12.75">
      <c r="B299" s="48"/>
      <c r="C299" s="53"/>
      <c r="F299" s="48"/>
      <c r="G299" s="53"/>
      <c r="H299" s="49"/>
      <c r="J299" s="48"/>
      <c r="K299" s="53"/>
      <c r="L299" s="49"/>
      <c r="N299" s="52"/>
      <c r="O299" s="46"/>
      <c r="P299" s="46"/>
      <c r="R299" s="52"/>
      <c r="S299" s="58"/>
      <c r="T299" s="58"/>
      <c r="W299" s="53"/>
      <c r="Z299" s="48"/>
      <c r="AA299" s="53"/>
      <c r="AB299" s="49"/>
      <c r="AE299" s="53"/>
      <c r="AI299" s="53"/>
    </row>
    <row r="300" spans="2:35" ht="12.75">
      <c r="B300" s="48"/>
      <c r="C300" s="53"/>
      <c r="F300" s="48"/>
      <c r="G300" s="53"/>
      <c r="H300" s="49"/>
      <c r="J300" s="48"/>
      <c r="K300" s="53"/>
      <c r="L300" s="49"/>
      <c r="N300" s="52"/>
      <c r="O300" s="46"/>
      <c r="P300" s="46"/>
      <c r="R300" s="52"/>
      <c r="S300" s="58"/>
      <c r="T300" s="58"/>
      <c r="W300" s="53"/>
      <c r="Z300" s="48"/>
      <c r="AA300" s="53"/>
      <c r="AB300" s="49"/>
      <c r="AE300" s="53"/>
      <c r="AI300" s="53"/>
    </row>
    <row r="301" spans="2:35" ht="12.75">
      <c r="B301" s="48"/>
      <c r="C301" s="53"/>
      <c r="F301" s="48"/>
      <c r="G301" s="53"/>
      <c r="H301" s="49"/>
      <c r="J301" s="48"/>
      <c r="K301" s="53"/>
      <c r="L301" s="49"/>
      <c r="N301" s="52"/>
      <c r="O301" s="46"/>
      <c r="P301" s="46"/>
      <c r="R301" s="52"/>
      <c r="S301" s="58"/>
      <c r="T301" s="58"/>
      <c r="W301" s="53"/>
      <c r="Z301" s="48"/>
      <c r="AA301" s="53"/>
      <c r="AB301" s="49"/>
      <c r="AE301" s="53"/>
      <c r="AI301" s="53"/>
    </row>
    <row r="302" spans="2:35" ht="12.75">
      <c r="B302" s="48"/>
      <c r="C302" s="53"/>
      <c r="F302" s="48"/>
      <c r="G302" s="53"/>
      <c r="H302" s="49"/>
      <c r="J302" s="48"/>
      <c r="K302" s="53"/>
      <c r="L302" s="49"/>
      <c r="N302" s="52"/>
      <c r="O302" s="46"/>
      <c r="P302" s="46"/>
      <c r="R302" s="52"/>
      <c r="S302" s="58"/>
      <c r="T302" s="58"/>
      <c r="W302" s="53"/>
      <c r="Z302" s="48"/>
      <c r="AA302" s="53"/>
      <c r="AB302" s="49"/>
      <c r="AE302" s="53"/>
      <c r="AI302" s="53"/>
    </row>
    <row r="303" spans="2:35" ht="12.75">
      <c r="B303" s="48"/>
      <c r="C303" s="53"/>
      <c r="F303" s="48"/>
      <c r="G303" s="53"/>
      <c r="H303" s="49"/>
      <c r="J303" s="48"/>
      <c r="K303" s="53"/>
      <c r="L303" s="49"/>
      <c r="N303" s="52"/>
      <c r="O303" s="46"/>
      <c r="P303" s="46"/>
      <c r="R303" s="52"/>
      <c r="S303" s="58"/>
      <c r="T303" s="58"/>
      <c r="W303" s="53"/>
      <c r="Z303" s="48"/>
      <c r="AA303" s="53"/>
      <c r="AB303" s="49"/>
      <c r="AE303" s="53"/>
      <c r="AI303" s="53"/>
    </row>
    <row r="304" spans="2:35" ht="12.75">
      <c r="B304" s="48"/>
      <c r="C304" s="53"/>
      <c r="F304" s="48"/>
      <c r="G304" s="53"/>
      <c r="H304" s="49"/>
      <c r="J304" s="48"/>
      <c r="K304" s="53"/>
      <c r="L304" s="49"/>
      <c r="N304" s="52"/>
      <c r="O304" s="46"/>
      <c r="P304" s="46"/>
      <c r="R304" s="52"/>
      <c r="S304" s="58"/>
      <c r="T304" s="58"/>
      <c r="W304" s="53"/>
      <c r="Z304" s="48"/>
      <c r="AA304" s="53"/>
      <c r="AB304" s="49"/>
      <c r="AE304" s="53"/>
      <c r="AI304" s="53"/>
    </row>
    <row r="305" spans="2:35" ht="12.75">
      <c r="B305" s="48"/>
      <c r="C305" s="53"/>
      <c r="F305" s="48"/>
      <c r="G305" s="53"/>
      <c r="H305" s="49"/>
      <c r="J305" s="48"/>
      <c r="K305" s="53"/>
      <c r="L305" s="49"/>
      <c r="N305" s="52"/>
      <c r="O305" s="46"/>
      <c r="P305" s="46"/>
      <c r="R305" s="52"/>
      <c r="S305" s="58"/>
      <c r="T305" s="58"/>
      <c r="W305" s="53"/>
      <c r="Z305" s="48"/>
      <c r="AA305" s="53"/>
      <c r="AB305" s="49"/>
      <c r="AE305" s="53"/>
      <c r="AI305" s="53"/>
    </row>
    <row r="306" spans="2:35" ht="12.75">
      <c r="B306" s="48"/>
      <c r="C306" s="53"/>
      <c r="F306" s="48"/>
      <c r="G306" s="53"/>
      <c r="H306" s="49"/>
      <c r="J306" s="48"/>
      <c r="K306" s="53"/>
      <c r="L306" s="49"/>
      <c r="N306" s="52"/>
      <c r="O306" s="46"/>
      <c r="P306" s="46"/>
      <c r="R306" s="52"/>
      <c r="S306" s="58"/>
      <c r="T306" s="58"/>
      <c r="W306" s="53"/>
      <c r="Z306" s="48"/>
      <c r="AA306" s="53"/>
      <c r="AB306" s="49"/>
      <c r="AE306" s="53"/>
      <c r="AI306" s="53"/>
    </row>
    <row r="307" spans="2:35" ht="12.75">
      <c r="B307" s="48"/>
      <c r="C307" s="53"/>
      <c r="F307" s="48"/>
      <c r="G307" s="53"/>
      <c r="H307" s="49"/>
      <c r="J307" s="48"/>
      <c r="K307" s="53"/>
      <c r="L307" s="49"/>
      <c r="N307" s="52"/>
      <c r="O307" s="46"/>
      <c r="P307" s="46"/>
      <c r="R307" s="52"/>
      <c r="S307" s="58"/>
      <c r="T307" s="58"/>
      <c r="W307" s="53"/>
      <c r="Z307" s="48"/>
      <c r="AA307" s="53"/>
      <c r="AB307" s="49"/>
      <c r="AE307" s="53"/>
      <c r="AI307" s="53"/>
    </row>
    <row r="308" spans="2:35" ht="12.75">
      <c r="B308" s="48"/>
      <c r="C308" s="53"/>
      <c r="F308" s="48"/>
      <c r="G308" s="53"/>
      <c r="H308" s="49"/>
      <c r="J308" s="48"/>
      <c r="K308" s="53"/>
      <c r="L308" s="49"/>
      <c r="N308" s="52"/>
      <c r="O308" s="46"/>
      <c r="P308" s="46"/>
      <c r="R308" s="52"/>
      <c r="S308" s="58"/>
      <c r="T308" s="58"/>
      <c r="W308" s="53"/>
      <c r="Z308" s="48"/>
      <c r="AA308" s="53"/>
      <c r="AB308" s="49"/>
      <c r="AE308" s="53"/>
      <c r="AI308" s="53"/>
    </row>
    <row r="309" spans="2:35" ht="12.75">
      <c r="B309" s="48"/>
      <c r="C309" s="53"/>
      <c r="F309" s="48"/>
      <c r="G309" s="53"/>
      <c r="H309" s="49"/>
      <c r="J309" s="48"/>
      <c r="K309" s="53"/>
      <c r="L309" s="49"/>
      <c r="N309" s="52"/>
      <c r="O309" s="46"/>
      <c r="P309" s="46"/>
      <c r="R309" s="52"/>
      <c r="S309" s="58"/>
      <c r="T309" s="58"/>
      <c r="W309" s="53"/>
      <c r="Z309" s="48"/>
      <c r="AA309" s="53"/>
      <c r="AB309" s="49"/>
      <c r="AE309" s="53"/>
      <c r="AI309" s="53"/>
    </row>
    <row r="310" spans="2:35" ht="12.75">
      <c r="B310" s="48"/>
      <c r="C310" s="53"/>
      <c r="F310" s="48"/>
      <c r="G310" s="53"/>
      <c r="H310" s="49"/>
      <c r="J310" s="48"/>
      <c r="K310" s="53"/>
      <c r="L310" s="49"/>
      <c r="N310" s="52"/>
      <c r="O310" s="46"/>
      <c r="P310" s="46"/>
      <c r="R310" s="52"/>
      <c r="S310" s="58"/>
      <c r="T310" s="58"/>
      <c r="W310" s="53"/>
      <c r="Z310" s="48"/>
      <c r="AA310" s="53"/>
      <c r="AB310" s="49"/>
      <c r="AE310" s="53"/>
      <c r="AI310" s="53"/>
    </row>
    <row r="311" spans="2:35" ht="12.75">
      <c r="B311" s="48"/>
      <c r="C311" s="53"/>
      <c r="F311" s="48"/>
      <c r="G311" s="53"/>
      <c r="H311" s="49"/>
      <c r="J311" s="48"/>
      <c r="K311" s="53"/>
      <c r="L311" s="49"/>
      <c r="N311" s="52"/>
      <c r="O311" s="46"/>
      <c r="P311" s="46"/>
      <c r="R311" s="52"/>
      <c r="S311" s="58"/>
      <c r="T311" s="58"/>
      <c r="W311" s="53"/>
      <c r="Z311" s="48"/>
      <c r="AA311" s="53"/>
      <c r="AB311" s="49"/>
      <c r="AE311" s="53"/>
      <c r="AI311" s="53"/>
    </row>
    <row r="312" spans="2:35" ht="12.75">
      <c r="B312" s="48"/>
      <c r="C312" s="53"/>
      <c r="F312" s="48"/>
      <c r="G312" s="53"/>
      <c r="H312" s="49"/>
      <c r="J312" s="48"/>
      <c r="K312" s="53"/>
      <c r="L312" s="49"/>
      <c r="N312" s="52"/>
      <c r="O312" s="46"/>
      <c r="P312" s="46"/>
      <c r="R312" s="52"/>
      <c r="S312" s="58"/>
      <c r="T312" s="58"/>
      <c r="W312" s="53"/>
      <c r="Z312" s="48"/>
      <c r="AA312" s="53"/>
      <c r="AB312" s="49"/>
      <c r="AE312" s="53"/>
      <c r="AI312" s="53"/>
    </row>
    <row r="313" spans="2:35" ht="12.75">
      <c r="B313" s="48"/>
      <c r="C313" s="53"/>
      <c r="F313" s="48"/>
      <c r="G313" s="53"/>
      <c r="H313" s="49"/>
      <c r="J313" s="48"/>
      <c r="K313" s="53"/>
      <c r="L313" s="49"/>
      <c r="N313" s="52"/>
      <c r="O313" s="46"/>
      <c r="P313" s="46"/>
      <c r="R313" s="52"/>
      <c r="S313" s="58"/>
      <c r="T313" s="58"/>
      <c r="W313" s="53"/>
      <c r="Z313" s="48"/>
      <c r="AA313" s="53"/>
      <c r="AB313" s="49"/>
      <c r="AE313" s="53"/>
      <c r="AI313" s="53"/>
    </row>
    <row r="314" spans="2:35" ht="12.75">
      <c r="B314" s="48"/>
      <c r="C314" s="53"/>
      <c r="F314" s="48"/>
      <c r="G314" s="53"/>
      <c r="H314" s="49"/>
      <c r="J314" s="48"/>
      <c r="K314" s="53"/>
      <c r="L314" s="49"/>
      <c r="N314" s="52"/>
      <c r="O314" s="46"/>
      <c r="P314" s="46"/>
      <c r="R314" s="52"/>
      <c r="S314" s="58"/>
      <c r="T314" s="58"/>
      <c r="W314" s="53"/>
      <c r="Z314" s="48"/>
      <c r="AA314" s="53"/>
      <c r="AB314" s="49"/>
      <c r="AE314" s="53"/>
      <c r="AI314" s="53"/>
    </row>
    <row r="315" spans="2:35" ht="12.75">
      <c r="B315" s="48"/>
      <c r="C315" s="53"/>
      <c r="F315" s="48"/>
      <c r="G315" s="53"/>
      <c r="H315" s="49"/>
      <c r="J315" s="48"/>
      <c r="K315" s="53"/>
      <c r="L315" s="49"/>
      <c r="N315" s="52"/>
      <c r="O315" s="46"/>
      <c r="P315" s="46"/>
      <c r="R315" s="52"/>
      <c r="S315" s="58"/>
      <c r="T315" s="58"/>
      <c r="W315" s="53"/>
      <c r="Z315" s="48"/>
      <c r="AA315" s="53"/>
      <c r="AB315" s="49"/>
      <c r="AE315" s="53"/>
      <c r="AI315" s="53"/>
    </row>
    <row r="316" spans="2:35" ht="12.75">
      <c r="B316" s="48"/>
      <c r="C316" s="53"/>
      <c r="F316" s="48"/>
      <c r="G316" s="53"/>
      <c r="H316" s="49"/>
      <c r="J316" s="48"/>
      <c r="K316" s="53"/>
      <c r="L316" s="49"/>
      <c r="N316" s="52"/>
      <c r="O316" s="46"/>
      <c r="P316" s="46"/>
      <c r="R316" s="52"/>
      <c r="S316" s="58"/>
      <c r="T316" s="58"/>
      <c r="W316" s="53"/>
      <c r="Z316" s="48"/>
      <c r="AA316" s="53"/>
      <c r="AB316" s="49"/>
      <c r="AE316" s="53"/>
      <c r="AI316" s="53"/>
    </row>
    <row r="317" spans="2:35" ht="12.75">
      <c r="B317" s="48"/>
      <c r="C317" s="53"/>
      <c r="F317" s="48"/>
      <c r="G317" s="53"/>
      <c r="H317" s="49"/>
      <c r="J317" s="48"/>
      <c r="K317" s="53"/>
      <c r="L317" s="49"/>
      <c r="N317" s="52"/>
      <c r="O317" s="46"/>
      <c r="P317" s="46"/>
      <c r="R317" s="52"/>
      <c r="S317" s="58"/>
      <c r="T317" s="58"/>
      <c r="W317" s="53"/>
      <c r="Z317" s="48"/>
      <c r="AA317" s="53"/>
      <c r="AB317" s="49"/>
      <c r="AE317" s="53"/>
      <c r="AI317" s="53"/>
    </row>
    <row r="318" spans="2:35" ht="12.75">
      <c r="B318" s="48"/>
      <c r="C318" s="53"/>
      <c r="F318" s="48"/>
      <c r="G318" s="53"/>
      <c r="H318" s="49"/>
      <c r="J318" s="48"/>
      <c r="K318" s="53"/>
      <c r="L318" s="49"/>
      <c r="N318" s="52"/>
      <c r="O318" s="46"/>
      <c r="P318" s="46"/>
      <c r="R318" s="52"/>
      <c r="S318" s="46"/>
      <c r="T318" s="46"/>
      <c r="W318" s="53"/>
      <c r="Z318" s="48"/>
      <c r="AA318" s="53"/>
      <c r="AB318" s="49"/>
      <c r="AE318" s="53"/>
      <c r="AI318" s="53"/>
    </row>
    <row r="319" spans="2:35" ht="12.75">
      <c r="B319" s="48"/>
      <c r="C319" s="53"/>
      <c r="F319" s="48"/>
      <c r="G319" s="53"/>
      <c r="H319" s="49"/>
      <c r="J319" s="48"/>
      <c r="K319" s="53"/>
      <c r="L319" s="49"/>
      <c r="N319" s="52"/>
      <c r="O319" s="46"/>
      <c r="P319" s="46"/>
      <c r="R319" s="52"/>
      <c r="S319" s="46"/>
      <c r="T319" s="46"/>
      <c r="W319" s="53"/>
      <c r="Z319" s="48"/>
      <c r="AA319" s="53"/>
      <c r="AB319" s="49"/>
      <c r="AE319" s="53"/>
      <c r="AI319" s="53"/>
    </row>
    <row r="320" spans="2:35" ht="12.75">
      <c r="B320" s="48"/>
      <c r="C320" s="53"/>
      <c r="F320" s="48"/>
      <c r="G320" s="53"/>
      <c r="H320" s="49"/>
      <c r="J320" s="48"/>
      <c r="K320" s="53"/>
      <c r="L320" s="49"/>
      <c r="N320" s="52"/>
      <c r="O320" s="46"/>
      <c r="P320" s="46"/>
      <c r="R320" s="52"/>
      <c r="S320" s="46"/>
      <c r="T320" s="46"/>
      <c r="W320" s="53"/>
      <c r="Z320" s="48"/>
      <c r="AA320" s="53"/>
      <c r="AB320" s="49"/>
      <c r="AE320" s="53"/>
      <c r="AI320" s="53"/>
    </row>
    <row r="321" spans="2:35" ht="12.75">
      <c r="B321" s="48"/>
      <c r="C321" s="53"/>
      <c r="F321" s="48"/>
      <c r="G321" s="53"/>
      <c r="H321" s="49"/>
      <c r="J321" s="48"/>
      <c r="K321" s="53"/>
      <c r="L321" s="49"/>
      <c r="N321" s="52"/>
      <c r="O321" s="46"/>
      <c r="P321" s="46"/>
      <c r="R321" s="52"/>
      <c r="S321" s="46"/>
      <c r="T321" s="46"/>
      <c r="W321" s="53"/>
      <c r="Z321" s="48"/>
      <c r="AA321" s="53"/>
      <c r="AB321" s="49"/>
      <c r="AE321" s="53"/>
      <c r="AI321" s="53"/>
    </row>
    <row r="322" spans="2:35" ht="12.75">
      <c r="B322" s="48"/>
      <c r="C322" s="53"/>
      <c r="F322" s="48"/>
      <c r="G322" s="53"/>
      <c r="H322" s="49"/>
      <c r="J322" s="48"/>
      <c r="K322" s="53"/>
      <c r="L322" s="49"/>
      <c r="N322" s="52"/>
      <c r="O322" s="46"/>
      <c r="P322" s="46"/>
      <c r="R322" s="52"/>
      <c r="S322" s="46"/>
      <c r="T322" s="46"/>
      <c r="W322" s="53"/>
      <c r="Z322" s="48"/>
      <c r="AA322" s="53"/>
      <c r="AB322" s="49"/>
      <c r="AE322" s="53"/>
      <c r="AI322" s="53"/>
    </row>
    <row r="323" spans="2:35" ht="12.75">
      <c r="B323" s="48"/>
      <c r="C323" s="53"/>
      <c r="F323" s="48"/>
      <c r="G323" s="53"/>
      <c r="H323" s="49"/>
      <c r="J323" s="48"/>
      <c r="K323" s="53"/>
      <c r="L323" s="49"/>
      <c r="N323" s="52"/>
      <c r="O323" s="46"/>
      <c r="P323" s="46"/>
      <c r="R323" s="52"/>
      <c r="S323" s="46"/>
      <c r="T323" s="46"/>
      <c r="W323" s="53"/>
      <c r="Z323" s="48"/>
      <c r="AA323" s="53"/>
      <c r="AB323" s="49"/>
      <c r="AE323" s="53"/>
      <c r="AI323" s="53"/>
    </row>
    <row r="324" spans="2:35" ht="12.75">
      <c r="B324" s="48"/>
      <c r="C324" s="53"/>
      <c r="F324" s="48"/>
      <c r="G324" s="53"/>
      <c r="H324" s="49"/>
      <c r="J324" s="48"/>
      <c r="K324" s="53"/>
      <c r="L324" s="49"/>
      <c r="N324" s="52"/>
      <c r="O324" s="46"/>
      <c r="P324" s="46"/>
      <c r="R324" s="52"/>
      <c r="S324" s="46"/>
      <c r="T324" s="46"/>
      <c r="W324" s="53"/>
      <c r="Z324" s="48"/>
      <c r="AA324" s="53"/>
      <c r="AB324" s="49"/>
      <c r="AE324" s="53"/>
      <c r="AI324" s="53"/>
    </row>
    <row r="325" spans="2:35" ht="12.75">
      <c r="B325" s="48"/>
      <c r="C325" s="53"/>
      <c r="F325" s="48"/>
      <c r="G325" s="53"/>
      <c r="H325" s="49"/>
      <c r="J325" s="48"/>
      <c r="K325" s="53"/>
      <c r="L325" s="49"/>
      <c r="N325" s="52"/>
      <c r="O325" s="46"/>
      <c r="P325" s="46"/>
      <c r="S325" s="53"/>
      <c r="W325" s="53"/>
      <c r="Z325" s="48"/>
      <c r="AA325" s="53"/>
      <c r="AB325" s="49"/>
      <c r="AE325" s="53"/>
      <c r="AI325" s="53"/>
    </row>
    <row r="326" spans="2:35" ht="12.75">
      <c r="B326" s="48"/>
      <c r="C326" s="53"/>
      <c r="F326" s="48"/>
      <c r="G326" s="53"/>
      <c r="H326" s="49"/>
      <c r="J326" s="48"/>
      <c r="K326" s="53"/>
      <c r="L326" s="49"/>
      <c r="N326" s="52"/>
      <c r="O326" s="46"/>
      <c r="P326" s="46"/>
      <c r="S326" s="53"/>
      <c r="W326" s="53"/>
      <c r="Z326" s="48"/>
      <c r="AA326" s="53"/>
      <c r="AB326" s="49"/>
      <c r="AE326" s="53"/>
      <c r="AI326" s="53"/>
    </row>
    <row r="327" spans="2:35" ht="12.75">
      <c r="B327" s="48"/>
      <c r="C327" s="53"/>
      <c r="F327" s="48"/>
      <c r="G327" s="53"/>
      <c r="H327" s="49"/>
      <c r="J327" s="48"/>
      <c r="K327" s="53"/>
      <c r="L327" s="49"/>
      <c r="N327" s="52"/>
      <c r="O327" s="46"/>
      <c r="P327" s="46"/>
      <c r="S327" s="53"/>
      <c r="W327" s="53"/>
      <c r="Z327" s="48"/>
      <c r="AA327" s="53"/>
      <c r="AB327" s="49"/>
      <c r="AE327" s="53"/>
      <c r="AI327" s="53"/>
    </row>
    <row r="328" spans="2:35" ht="12.75">
      <c r="B328" s="48"/>
      <c r="C328" s="53"/>
      <c r="F328" s="48"/>
      <c r="G328" s="53"/>
      <c r="H328" s="49"/>
      <c r="J328" s="48"/>
      <c r="K328" s="53"/>
      <c r="L328" s="49"/>
      <c r="N328" s="52"/>
      <c r="O328" s="46"/>
      <c r="P328" s="46"/>
      <c r="S328" s="53"/>
      <c r="W328" s="53"/>
      <c r="Z328" s="48"/>
      <c r="AA328" s="53"/>
      <c r="AB328" s="49"/>
      <c r="AE328" s="53"/>
      <c r="AI328" s="53"/>
    </row>
    <row r="329" spans="2:35" ht="12.75">
      <c r="B329" s="48"/>
      <c r="C329" s="53"/>
      <c r="F329" s="48"/>
      <c r="G329" s="53"/>
      <c r="H329" s="49"/>
      <c r="J329" s="48"/>
      <c r="K329" s="53"/>
      <c r="L329" s="49"/>
      <c r="N329" s="52"/>
      <c r="O329" s="46"/>
      <c r="P329" s="46"/>
      <c r="S329" s="53"/>
      <c r="W329" s="53"/>
      <c r="Z329" s="48"/>
      <c r="AA329" s="53"/>
      <c r="AB329" s="49"/>
      <c r="AE329" s="53"/>
      <c r="AI329" s="53"/>
    </row>
    <row r="330" spans="2:35" ht="12.75">
      <c r="B330" s="48"/>
      <c r="C330" s="53"/>
      <c r="F330" s="48"/>
      <c r="G330" s="53"/>
      <c r="H330" s="49"/>
      <c r="J330" s="48"/>
      <c r="K330" s="53"/>
      <c r="L330" s="49"/>
      <c r="N330" s="52"/>
      <c r="O330" s="46"/>
      <c r="P330" s="46"/>
      <c r="S330" s="53"/>
      <c r="W330" s="53"/>
      <c r="Z330" s="48"/>
      <c r="AA330" s="53"/>
      <c r="AB330" s="49"/>
      <c r="AE330" s="53"/>
      <c r="AI330" s="53"/>
    </row>
    <row r="331" spans="2:35" ht="12.75">
      <c r="B331" s="48"/>
      <c r="C331" s="53"/>
      <c r="F331" s="48"/>
      <c r="G331" s="53"/>
      <c r="H331" s="49"/>
      <c r="J331" s="48"/>
      <c r="K331" s="53"/>
      <c r="L331" s="49"/>
      <c r="N331" s="52"/>
      <c r="O331" s="46"/>
      <c r="P331" s="46"/>
      <c r="S331" s="53"/>
      <c r="W331" s="53"/>
      <c r="Z331" s="48"/>
      <c r="AA331" s="53"/>
      <c r="AB331" s="49"/>
      <c r="AE331" s="53"/>
      <c r="AI331" s="53"/>
    </row>
    <row r="332" spans="2:35" ht="12.75">
      <c r="B332" s="48"/>
      <c r="C332" s="53"/>
      <c r="F332" s="48"/>
      <c r="G332" s="53"/>
      <c r="H332" s="49"/>
      <c r="J332" s="48"/>
      <c r="K332" s="53"/>
      <c r="L332" s="49"/>
      <c r="N332" s="52"/>
      <c r="O332" s="46"/>
      <c r="P332" s="46"/>
      <c r="S332" s="53"/>
      <c r="W332" s="53"/>
      <c r="Z332" s="48"/>
      <c r="AA332" s="53"/>
      <c r="AB332" s="49"/>
      <c r="AE332" s="53"/>
      <c r="AI332" s="53"/>
    </row>
    <row r="333" spans="2:35" ht="12.75">
      <c r="B333" s="48"/>
      <c r="C333" s="53"/>
      <c r="F333" s="48"/>
      <c r="G333" s="53"/>
      <c r="H333" s="49"/>
      <c r="J333" s="48"/>
      <c r="K333" s="53"/>
      <c r="L333" s="49"/>
      <c r="N333" s="52"/>
      <c r="O333" s="46"/>
      <c r="P333" s="46"/>
      <c r="S333" s="53"/>
      <c r="W333" s="53"/>
      <c r="Z333" s="48"/>
      <c r="AA333" s="53"/>
      <c r="AB333" s="49"/>
      <c r="AE333" s="53"/>
      <c r="AI333" s="53"/>
    </row>
    <row r="334" spans="2:35" ht="12.75">
      <c r="B334" s="48"/>
      <c r="C334" s="53"/>
      <c r="F334" s="48"/>
      <c r="G334" s="53"/>
      <c r="H334" s="49"/>
      <c r="J334" s="48"/>
      <c r="K334" s="53"/>
      <c r="L334" s="49"/>
      <c r="N334" s="52"/>
      <c r="O334" s="46"/>
      <c r="P334" s="46"/>
      <c r="S334" s="53"/>
      <c r="W334" s="53"/>
      <c r="Z334" s="48"/>
      <c r="AA334" s="53"/>
      <c r="AB334" s="49"/>
      <c r="AE334" s="53"/>
      <c r="AI334" s="53"/>
    </row>
    <row r="335" spans="2:35" ht="12.75">
      <c r="B335" s="48"/>
      <c r="C335" s="53"/>
      <c r="F335" s="48"/>
      <c r="G335" s="53"/>
      <c r="H335" s="49"/>
      <c r="J335" s="48"/>
      <c r="K335" s="53"/>
      <c r="L335" s="49"/>
      <c r="N335" s="52"/>
      <c r="O335" s="46"/>
      <c r="P335" s="46"/>
      <c r="S335" s="53"/>
      <c r="W335" s="53"/>
      <c r="Z335" s="48"/>
      <c r="AA335" s="53"/>
      <c r="AB335" s="49"/>
      <c r="AE335" s="53"/>
      <c r="AI335" s="53"/>
    </row>
    <row r="336" spans="2:35" ht="12.75">
      <c r="B336" s="48"/>
      <c r="C336" s="53"/>
      <c r="F336" s="48"/>
      <c r="G336" s="53"/>
      <c r="H336" s="49"/>
      <c r="J336" s="48"/>
      <c r="K336" s="53"/>
      <c r="L336" s="49"/>
      <c r="N336" s="52"/>
      <c r="O336" s="46"/>
      <c r="P336" s="46"/>
      <c r="S336" s="53"/>
      <c r="W336" s="53"/>
      <c r="Z336" s="48"/>
      <c r="AA336" s="53"/>
      <c r="AB336" s="49"/>
      <c r="AE336" s="53"/>
      <c r="AI336" s="53"/>
    </row>
    <row r="337" spans="2:35" ht="12.75">
      <c r="B337" s="48"/>
      <c r="C337" s="53"/>
      <c r="F337" s="48"/>
      <c r="G337" s="53"/>
      <c r="H337" s="49"/>
      <c r="J337" s="48"/>
      <c r="K337" s="53"/>
      <c r="L337" s="49"/>
      <c r="N337" s="52"/>
      <c r="O337" s="46"/>
      <c r="P337" s="46"/>
      <c r="S337" s="53"/>
      <c r="W337" s="53"/>
      <c r="Z337" s="48"/>
      <c r="AA337" s="53"/>
      <c r="AB337" s="49"/>
      <c r="AE337" s="53"/>
      <c r="AI337" s="53"/>
    </row>
    <row r="338" spans="2:35" ht="12.75">
      <c r="B338" s="48"/>
      <c r="C338" s="53"/>
      <c r="F338" s="48"/>
      <c r="G338" s="53"/>
      <c r="H338" s="49"/>
      <c r="J338" s="48"/>
      <c r="K338" s="53"/>
      <c r="L338" s="49"/>
      <c r="N338" s="52"/>
      <c r="O338" s="46"/>
      <c r="P338" s="46"/>
      <c r="S338" s="53"/>
      <c r="W338" s="53"/>
      <c r="Z338" s="48"/>
      <c r="AA338" s="53"/>
      <c r="AB338" s="49"/>
      <c r="AE338" s="53"/>
      <c r="AI338" s="53"/>
    </row>
    <row r="339" spans="2:35" ht="12.75">
      <c r="B339" s="48"/>
      <c r="C339" s="53"/>
      <c r="F339" s="48"/>
      <c r="G339" s="53"/>
      <c r="H339" s="49"/>
      <c r="J339" s="48"/>
      <c r="K339" s="53"/>
      <c r="L339" s="49"/>
      <c r="N339" s="52"/>
      <c r="O339" s="46"/>
      <c r="P339" s="46"/>
      <c r="S339" s="53"/>
      <c r="W339" s="53"/>
      <c r="Z339" s="48"/>
      <c r="AA339" s="53"/>
      <c r="AB339" s="49"/>
      <c r="AE339" s="53"/>
      <c r="AI339" s="53"/>
    </row>
    <row r="340" spans="2:35" ht="12.75">
      <c r="B340" s="48"/>
      <c r="C340" s="53"/>
      <c r="F340" s="48"/>
      <c r="G340" s="53"/>
      <c r="H340" s="49"/>
      <c r="J340" s="48"/>
      <c r="K340" s="53"/>
      <c r="L340" s="49"/>
      <c r="N340" s="52"/>
      <c r="O340" s="46"/>
      <c r="P340" s="46"/>
      <c r="S340" s="53"/>
      <c r="W340" s="53"/>
      <c r="Z340" s="48"/>
      <c r="AA340" s="53"/>
      <c r="AB340" s="49"/>
      <c r="AE340" s="53"/>
      <c r="AI340" s="53"/>
    </row>
    <row r="341" spans="2:35" ht="12.75">
      <c r="B341" s="48"/>
      <c r="C341" s="53"/>
      <c r="F341" s="48"/>
      <c r="G341" s="53"/>
      <c r="H341" s="49"/>
      <c r="J341" s="48"/>
      <c r="K341" s="53"/>
      <c r="L341" s="49"/>
      <c r="N341" s="52"/>
      <c r="O341" s="46"/>
      <c r="P341" s="46"/>
      <c r="S341" s="53"/>
      <c r="W341" s="53"/>
      <c r="Z341" s="48"/>
      <c r="AA341" s="53"/>
      <c r="AB341" s="49"/>
      <c r="AE341" s="53"/>
      <c r="AI341" s="53"/>
    </row>
    <row r="342" spans="2:35" ht="12.75">
      <c r="B342" s="48"/>
      <c r="C342" s="53"/>
      <c r="F342" s="48"/>
      <c r="G342" s="53"/>
      <c r="H342" s="49"/>
      <c r="J342" s="48"/>
      <c r="K342" s="53"/>
      <c r="L342" s="49"/>
      <c r="N342" s="52"/>
      <c r="O342" s="58"/>
      <c r="P342" s="58"/>
      <c r="S342" s="53"/>
      <c r="W342" s="53"/>
      <c r="Z342" s="48"/>
      <c r="AA342" s="53"/>
      <c r="AB342" s="49"/>
      <c r="AE342" s="53"/>
      <c r="AI342" s="53"/>
    </row>
    <row r="343" spans="2:35" ht="12.75">
      <c r="B343" s="48"/>
      <c r="C343" s="53"/>
      <c r="F343" s="48"/>
      <c r="G343" s="53"/>
      <c r="H343" s="49"/>
      <c r="J343" s="48"/>
      <c r="K343" s="53"/>
      <c r="L343" s="49"/>
      <c r="N343" s="52"/>
      <c r="O343" s="58"/>
      <c r="P343" s="58"/>
      <c r="S343" s="53"/>
      <c r="W343" s="53"/>
      <c r="Z343" s="48"/>
      <c r="AA343" s="53"/>
      <c r="AB343" s="49"/>
      <c r="AE343" s="53"/>
      <c r="AI343" s="53"/>
    </row>
    <row r="344" spans="2:35" ht="12.75">
      <c r="B344" s="48"/>
      <c r="C344" s="53"/>
      <c r="F344" s="48"/>
      <c r="G344" s="53"/>
      <c r="H344" s="49"/>
      <c r="J344" s="48"/>
      <c r="K344" s="53"/>
      <c r="L344" s="49"/>
      <c r="N344" s="52"/>
      <c r="O344" s="58"/>
      <c r="P344" s="58"/>
      <c r="S344" s="53"/>
      <c r="W344" s="53"/>
      <c r="Z344" s="48"/>
      <c r="AA344" s="53"/>
      <c r="AB344" s="49"/>
      <c r="AE344" s="53"/>
      <c r="AI344" s="53"/>
    </row>
    <row r="345" spans="2:35" ht="12.75">
      <c r="B345" s="48"/>
      <c r="C345" s="53"/>
      <c r="F345" s="48"/>
      <c r="G345" s="53"/>
      <c r="H345" s="49"/>
      <c r="J345" s="48"/>
      <c r="K345" s="53"/>
      <c r="L345" s="49"/>
      <c r="N345" s="52"/>
      <c r="O345" s="58"/>
      <c r="P345" s="58"/>
      <c r="S345" s="53"/>
      <c r="W345" s="53"/>
      <c r="Z345" s="48"/>
      <c r="AA345" s="53"/>
      <c r="AB345" s="49"/>
      <c r="AE345" s="53"/>
      <c r="AI345" s="53"/>
    </row>
    <row r="346" spans="2:35" ht="12.75">
      <c r="B346" s="48"/>
      <c r="C346" s="53"/>
      <c r="F346" s="48"/>
      <c r="G346" s="53"/>
      <c r="H346" s="49"/>
      <c r="J346" s="48"/>
      <c r="K346" s="53"/>
      <c r="L346" s="49"/>
      <c r="N346" s="52"/>
      <c r="O346" s="58"/>
      <c r="P346" s="58"/>
      <c r="S346" s="53"/>
      <c r="W346" s="53"/>
      <c r="Z346" s="48"/>
      <c r="AA346" s="53"/>
      <c r="AB346" s="49"/>
      <c r="AE346" s="53"/>
      <c r="AI346" s="53"/>
    </row>
    <row r="347" spans="2:35" ht="12.75">
      <c r="B347" s="48"/>
      <c r="C347" s="53"/>
      <c r="F347" s="48"/>
      <c r="G347" s="53"/>
      <c r="H347" s="49"/>
      <c r="J347" s="48"/>
      <c r="K347" s="53"/>
      <c r="L347" s="49"/>
      <c r="N347" s="52"/>
      <c r="O347" s="58"/>
      <c r="P347" s="58"/>
      <c r="S347" s="53"/>
      <c r="W347" s="53"/>
      <c r="Z347" s="48"/>
      <c r="AA347" s="53"/>
      <c r="AB347" s="49"/>
      <c r="AE347" s="53"/>
      <c r="AI347" s="53"/>
    </row>
    <row r="348" spans="2:35" ht="12.75">
      <c r="B348" s="48"/>
      <c r="C348" s="53"/>
      <c r="F348" s="48"/>
      <c r="G348" s="53"/>
      <c r="H348" s="49"/>
      <c r="J348" s="48"/>
      <c r="K348" s="53"/>
      <c r="L348" s="49"/>
      <c r="N348" s="52"/>
      <c r="O348" s="58"/>
      <c r="P348" s="58"/>
      <c r="S348" s="53"/>
      <c r="W348" s="53"/>
      <c r="Z348" s="48"/>
      <c r="AA348" s="53"/>
      <c r="AB348" s="49"/>
      <c r="AE348" s="53"/>
      <c r="AI348" s="53"/>
    </row>
    <row r="349" spans="2:35" ht="12.75">
      <c r="B349" s="48"/>
      <c r="C349" s="53"/>
      <c r="F349" s="48"/>
      <c r="G349" s="53"/>
      <c r="H349" s="49"/>
      <c r="J349" s="48"/>
      <c r="K349" s="53"/>
      <c r="L349" s="49"/>
      <c r="N349" s="52"/>
      <c r="O349" s="58"/>
      <c r="P349" s="58"/>
      <c r="S349" s="53"/>
      <c r="W349" s="53"/>
      <c r="Z349" s="48"/>
      <c r="AA349" s="53"/>
      <c r="AB349" s="49"/>
      <c r="AE349" s="53"/>
      <c r="AI349" s="53"/>
    </row>
    <row r="350" spans="2:35" ht="12.75">
      <c r="B350" s="48"/>
      <c r="C350" s="53"/>
      <c r="F350" s="48"/>
      <c r="G350" s="53"/>
      <c r="H350" s="49"/>
      <c r="J350" s="48"/>
      <c r="K350" s="53"/>
      <c r="L350" s="49"/>
      <c r="N350" s="52"/>
      <c r="O350" s="58"/>
      <c r="P350" s="58"/>
      <c r="S350" s="53"/>
      <c r="W350" s="53"/>
      <c r="Z350" s="48"/>
      <c r="AA350" s="53"/>
      <c r="AB350" s="49"/>
      <c r="AE350" s="53"/>
      <c r="AI350" s="53"/>
    </row>
    <row r="351" spans="2:35" ht="12.75">
      <c r="B351" s="48"/>
      <c r="C351" s="53"/>
      <c r="F351" s="48"/>
      <c r="G351" s="53"/>
      <c r="H351" s="49"/>
      <c r="J351" s="48"/>
      <c r="K351" s="53"/>
      <c r="L351" s="49"/>
      <c r="N351" s="52"/>
      <c r="O351" s="58"/>
      <c r="P351" s="58"/>
      <c r="S351" s="53"/>
      <c r="W351" s="53"/>
      <c r="Z351" s="48"/>
      <c r="AA351" s="53"/>
      <c r="AB351" s="49"/>
      <c r="AE351" s="53"/>
      <c r="AI351" s="53"/>
    </row>
    <row r="352" spans="2:35" ht="12.75">
      <c r="B352" s="48"/>
      <c r="C352" s="53"/>
      <c r="F352" s="48"/>
      <c r="G352" s="53"/>
      <c r="H352" s="49"/>
      <c r="J352" s="48"/>
      <c r="K352" s="53"/>
      <c r="L352" s="49"/>
      <c r="N352" s="52"/>
      <c r="O352" s="58"/>
      <c r="P352" s="58"/>
      <c r="S352" s="53"/>
      <c r="W352" s="53"/>
      <c r="Z352" s="48"/>
      <c r="AA352" s="53"/>
      <c r="AB352" s="49"/>
      <c r="AE352" s="53"/>
      <c r="AI352" s="53"/>
    </row>
    <row r="353" spans="2:35" ht="12.75">
      <c r="B353" s="48"/>
      <c r="C353" s="53"/>
      <c r="F353" s="48"/>
      <c r="G353" s="53"/>
      <c r="H353" s="49"/>
      <c r="J353" s="48"/>
      <c r="K353" s="53"/>
      <c r="L353" s="49"/>
      <c r="N353" s="52"/>
      <c r="O353" s="58"/>
      <c r="P353" s="58"/>
      <c r="S353" s="53"/>
      <c r="W353" s="53"/>
      <c r="Z353" s="48"/>
      <c r="AA353" s="53"/>
      <c r="AB353" s="49"/>
      <c r="AE353" s="53"/>
      <c r="AI353" s="53"/>
    </row>
    <row r="354" spans="2:35" ht="12.75">
      <c r="B354" s="48"/>
      <c r="C354" s="53"/>
      <c r="F354" s="48"/>
      <c r="G354" s="53"/>
      <c r="H354" s="49"/>
      <c r="J354" s="48"/>
      <c r="K354" s="53"/>
      <c r="L354" s="49"/>
      <c r="N354" s="52"/>
      <c r="O354" s="58"/>
      <c r="P354" s="58"/>
      <c r="S354" s="53"/>
      <c r="W354" s="53"/>
      <c r="Z354" s="48"/>
      <c r="AA354" s="53"/>
      <c r="AB354" s="49"/>
      <c r="AE354" s="53"/>
      <c r="AI354" s="53"/>
    </row>
    <row r="355" spans="2:35" ht="12.75">
      <c r="B355" s="48"/>
      <c r="C355" s="53"/>
      <c r="F355" s="48"/>
      <c r="G355" s="53"/>
      <c r="H355" s="49"/>
      <c r="J355" s="48"/>
      <c r="K355" s="53"/>
      <c r="L355" s="49"/>
      <c r="N355" s="52"/>
      <c r="O355" s="58"/>
      <c r="P355" s="58"/>
      <c r="S355" s="53"/>
      <c r="W355" s="53"/>
      <c r="Z355" s="48"/>
      <c r="AA355" s="53"/>
      <c r="AB355" s="49"/>
      <c r="AE355" s="53"/>
      <c r="AI355" s="53"/>
    </row>
    <row r="356" spans="2:35" ht="12.75">
      <c r="B356" s="48"/>
      <c r="C356" s="53"/>
      <c r="F356" s="48"/>
      <c r="G356" s="53"/>
      <c r="H356" s="49"/>
      <c r="J356" s="48"/>
      <c r="K356" s="53"/>
      <c r="L356" s="49"/>
      <c r="N356" s="52"/>
      <c r="O356" s="58"/>
      <c r="P356" s="58"/>
      <c r="S356" s="53"/>
      <c r="W356" s="53"/>
      <c r="Z356" s="48"/>
      <c r="AA356" s="53"/>
      <c r="AB356" s="49"/>
      <c r="AE356" s="53"/>
      <c r="AI356" s="53"/>
    </row>
    <row r="357" spans="2:35" ht="12.75">
      <c r="B357" s="48"/>
      <c r="C357" s="53"/>
      <c r="F357" s="48"/>
      <c r="G357" s="53"/>
      <c r="H357" s="49"/>
      <c r="J357" s="48"/>
      <c r="K357" s="53"/>
      <c r="L357" s="49"/>
      <c r="N357" s="52"/>
      <c r="O357" s="58"/>
      <c r="P357" s="58"/>
      <c r="S357" s="53"/>
      <c r="W357" s="53"/>
      <c r="Z357" s="48"/>
      <c r="AA357" s="53"/>
      <c r="AB357" s="49"/>
      <c r="AE357" s="53"/>
      <c r="AI357" s="53"/>
    </row>
    <row r="358" spans="2:35" ht="12.75">
      <c r="B358" s="48"/>
      <c r="C358" s="53"/>
      <c r="F358" s="48"/>
      <c r="G358" s="53"/>
      <c r="H358" s="49"/>
      <c r="J358" s="48"/>
      <c r="K358" s="53"/>
      <c r="L358" s="49"/>
      <c r="N358" s="52"/>
      <c r="O358" s="58"/>
      <c r="P358" s="58"/>
      <c r="S358" s="53"/>
      <c r="W358" s="53"/>
      <c r="Z358" s="48"/>
      <c r="AA358" s="53"/>
      <c r="AB358" s="49"/>
      <c r="AE358" s="53"/>
      <c r="AI358" s="53"/>
    </row>
    <row r="359" spans="2:35" ht="12.75">
      <c r="B359" s="48"/>
      <c r="C359" s="53"/>
      <c r="F359" s="48"/>
      <c r="G359" s="53"/>
      <c r="H359" s="49"/>
      <c r="J359" s="48"/>
      <c r="K359" s="53"/>
      <c r="L359" s="49"/>
      <c r="N359" s="52"/>
      <c r="O359" s="58"/>
      <c r="P359" s="58"/>
      <c r="S359" s="53"/>
      <c r="W359" s="53"/>
      <c r="Z359" s="48"/>
      <c r="AA359" s="53"/>
      <c r="AB359" s="49"/>
      <c r="AE359" s="53"/>
      <c r="AI359" s="53"/>
    </row>
    <row r="360" spans="2:35" ht="12.75">
      <c r="B360" s="48"/>
      <c r="C360" s="53"/>
      <c r="F360" s="48"/>
      <c r="G360" s="53"/>
      <c r="H360" s="49"/>
      <c r="J360" s="48"/>
      <c r="K360" s="53"/>
      <c r="L360" s="49"/>
      <c r="N360" s="52"/>
      <c r="O360" s="58"/>
      <c r="P360" s="58"/>
      <c r="S360" s="53"/>
      <c r="W360" s="53"/>
      <c r="Z360" s="48"/>
      <c r="AA360" s="53"/>
      <c r="AB360" s="49"/>
      <c r="AE360" s="53"/>
      <c r="AI360" s="53"/>
    </row>
    <row r="361" spans="2:35" ht="12.75">
      <c r="B361" s="48"/>
      <c r="C361" s="53"/>
      <c r="F361" s="48"/>
      <c r="G361" s="53"/>
      <c r="H361" s="49"/>
      <c r="J361" s="48"/>
      <c r="K361" s="53"/>
      <c r="L361" s="49"/>
      <c r="N361" s="52"/>
      <c r="O361" s="58"/>
      <c r="P361" s="58"/>
      <c r="S361" s="53"/>
      <c r="W361" s="53"/>
      <c r="Z361" s="48"/>
      <c r="AA361" s="53"/>
      <c r="AB361" s="49"/>
      <c r="AE361" s="53"/>
      <c r="AI361" s="53"/>
    </row>
    <row r="362" spans="2:35" ht="12.75">
      <c r="B362" s="48"/>
      <c r="C362" s="53"/>
      <c r="F362" s="48"/>
      <c r="G362" s="53"/>
      <c r="H362" s="49"/>
      <c r="J362" s="48"/>
      <c r="K362" s="53"/>
      <c r="L362" s="49"/>
      <c r="N362" s="52"/>
      <c r="O362" s="58"/>
      <c r="P362" s="58"/>
      <c r="S362" s="53"/>
      <c r="W362" s="53"/>
      <c r="Z362" s="48"/>
      <c r="AA362" s="53"/>
      <c r="AB362" s="49"/>
      <c r="AE362" s="53"/>
      <c r="AI362" s="53"/>
    </row>
    <row r="363" spans="2:35" ht="12.75">
      <c r="B363" s="48"/>
      <c r="C363" s="53"/>
      <c r="F363" s="48"/>
      <c r="G363" s="53"/>
      <c r="H363" s="49"/>
      <c r="J363" s="48"/>
      <c r="K363" s="53"/>
      <c r="L363" s="49"/>
      <c r="N363" s="52"/>
      <c r="O363" s="58"/>
      <c r="P363" s="58"/>
      <c r="S363" s="53"/>
      <c r="W363" s="53"/>
      <c r="Z363" s="48"/>
      <c r="AA363" s="53"/>
      <c r="AB363" s="49"/>
      <c r="AE363" s="53"/>
      <c r="AI363" s="53"/>
    </row>
    <row r="364" spans="2:35" ht="12.75">
      <c r="B364" s="48"/>
      <c r="C364" s="53"/>
      <c r="F364" s="48"/>
      <c r="G364" s="53"/>
      <c r="H364" s="49"/>
      <c r="J364" s="48"/>
      <c r="K364" s="53"/>
      <c r="L364" s="49"/>
      <c r="N364" s="52"/>
      <c r="O364" s="58"/>
      <c r="P364" s="58"/>
      <c r="S364" s="53"/>
      <c r="W364" s="53"/>
      <c r="Z364" s="48"/>
      <c r="AA364" s="53"/>
      <c r="AB364" s="49"/>
      <c r="AE364" s="53"/>
      <c r="AI364" s="53"/>
    </row>
    <row r="365" spans="2:35" ht="12.75">
      <c r="B365" s="48"/>
      <c r="C365" s="53"/>
      <c r="F365" s="48"/>
      <c r="G365" s="53"/>
      <c r="H365" s="49"/>
      <c r="J365" s="48"/>
      <c r="K365" s="53"/>
      <c r="L365" s="49"/>
      <c r="N365" s="52"/>
      <c r="O365" s="58"/>
      <c r="P365" s="58"/>
      <c r="S365" s="53"/>
      <c r="W365" s="53"/>
      <c r="Z365" s="48"/>
      <c r="AA365" s="53"/>
      <c r="AB365" s="49"/>
      <c r="AE365" s="53"/>
      <c r="AI365" s="53"/>
    </row>
    <row r="366" spans="2:35" ht="12.75">
      <c r="B366" s="48"/>
      <c r="C366" s="53"/>
      <c r="F366" s="48"/>
      <c r="G366" s="53"/>
      <c r="H366" s="49"/>
      <c r="J366" s="48"/>
      <c r="K366" s="53"/>
      <c r="L366" s="49"/>
      <c r="N366" s="52"/>
      <c r="O366" s="46"/>
      <c r="P366" s="46"/>
      <c r="S366" s="53"/>
      <c r="W366" s="53"/>
      <c r="Z366" s="48"/>
      <c r="AA366" s="53"/>
      <c r="AB366" s="49"/>
      <c r="AE366" s="53"/>
      <c r="AI366" s="53"/>
    </row>
    <row r="367" spans="2:35" ht="12.75">
      <c r="B367" s="48"/>
      <c r="C367" s="53"/>
      <c r="F367" s="48"/>
      <c r="G367" s="53"/>
      <c r="H367" s="49"/>
      <c r="J367" s="48"/>
      <c r="K367" s="53"/>
      <c r="L367" s="49"/>
      <c r="N367" s="52"/>
      <c r="O367" s="46"/>
      <c r="P367" s="46"/>
      <c r="S367" s="53"/>
      <c r="W367" s="53"/>
      <c r="Z367" s="48"/>
      <c r="AA367" s="53"/>
      <c r="AB367" s="49"/>
      <c r="AE367" s="53"/>
      <c r="AI367" s="53"/>
    </row>
    <row r="368" spans="2:35" ht="12.75">
      <c r="B368" s="48"/>
      <c r="C368" s="53"/>
      <c r="F368" s="48"/>
      <c r="G368" s="53"/>
      <c r="H368" s="49"/>
      <c r="J368" s="48"/>
      <c r="K368" s="53"/>
      <c r="L368" s="49"/>
      <c r="N368" s="52"/>
      <c r="O368" s="46"/>
      <c r="P368" s="46"/>
      <c r="S368" s="53"/>
      <c r="W368" s="53"/>
      <c r="Z368" s="48"/>
      <c r="AA368" s="53"/>
      <c r="AB368" s="49"/>
      <c r="AE368" s="53"/>
      <c r="AI368" s="53"/>
    </row>
    <row r="369" spans="2:35" ht="12.75">
      <c r="B369" s="48"/>
      <c r="C369" s="53"/>
      <c r="F369" s="48"/>
      <c r="G369" s="53"/>
      <c r="H369" s="49"/>
      <c r="J369" s="48"/>
      <c r="K369" s="53"/>
      <c r="L369" s="49"/>
      <c r="N369" s="52"/>
      <c r="O369" s="46"/>
      <c r="P369" s="46"/>
      <c r="S369" s="53"/>
      <c r="W369" s="53"/>
      <c r="Z369" s="48"/>
      <c r="AA369" s="53"/>
      <c r="AB369" s="49"/>
      <c r="AE369" s="53"/>
      <c r="AI369" s="53"/>
    </row>
    <row r="370" spans="2:35" ht="12.75">
      <c r="B370" s="48"/>
      <c r="C370" s="53"/>
      <c r="F370" s="48"/>
      <c r="G370" s="53"/>
      <c r="H370" s="49"/>
      <c r="J370" s="48"/>
      <c r="K370" s="53"/>
      <c r="L370" s="49"/>
      <c r="N370" s="52"/>
      <c r="O370" s="46"/>
      <c r="P370" s="46"/>
      <c r="S370" s="53"/>
      <c r="W370" s="53"/>
      <c r="Z370" s="64"/>
      <c r="AA370" s="53"/>
      <c r="AB370" s="49"/>
      <c r="AE370" s="53"/>
      <c r="AI370" s="53"/>
    </row>
    <row r="371" spans="2:35" ht="12.75">
      <c r="B371" s="48"/>
      <c r="C371" s="53"/>
      <c r="F371" s="48"/>
      <c r="G371" s="53"/>
      <c r="H371" s="49"/>
      <c r="J371" s="48"/>
      <c r="K371" s="53"/>
      <c r="L371" s="49"/>
      <c r="N371" s="52"/>
      <c r="O371" s="46"/>
      <c r="P371" s="46"/>
      <c r="S371" s="53"/>
      <c r="W371" s="53"/>
      <c r="Z371" s="64"/>
      <c r="AA371" s="53"/>
      <c r="AB371" s="49"/>
      <c r="AE371" s="53"/>
      <c r="AI371" s="53"/>
    </row>
    <row r="372" spans="2:35" ht="12.75">
      <c r="B372" s="48"/>
      <c r="C372" s="53"/>
      <c r="F372" s="48"/>
      <c r="G372" s="53"/>
      <c r="H372" s="49"/>
      <c r="J372" s="48"/>
      <c r="K372" s="53"/>
      <c r="L372" s="49"/>
      <c r="N372" s="52"/>
      <c r="O372" s="46"/>
      <c r="P372" s="46"/>
      <c r="S372" s="53"/>
      <c r="W372" s="53"/>
      <c r="Z372" s="64"/>
      <c r="AA372" s="53"/>
      <c r="AB372" s="49"/>
      <c r="AE372" s="53"/>
      <c r="AI372" s="53"/>
    </row>
    <row r="373" spans="2:35" ht="12.75">
      <c r="B373" s="48"/>
      <c r="C373" s="53"/>
      <c r="F373" s="48"/>
      <c r="G373" s="53"/>
      <c r="H373" s="49"/>
      <c r="J373" s="48"/>
      <c r="K373" s="53"/>
      <c r="L373" s="49"/>
      <c r="O373" s="53"/>
      <c r="S373" s="53"/>
      <c r="W373" s="53"/>
      <c r="Z373" s="64"/>
      <c r="AA373" s="53"/>
      <c r="AB373" s="49"/>
      <c r="AE373" s="53"/>
      <c r="AI373" s="53"/>
    </row>
    <row r="374" spans="2:35" ht="12.75">
      <c r="B374" s="48"/>
      <c r="C374" s="53"/>
      <c r="F374" s="48"/>
      <c r="G374" s="53"/>
      <c r="H374" s="49"/>
      <c r="J374" s="48"/>
      <c r="K374" s="53"/>
      <c r="L374" s="49"/>
      <c r="O374" s="53"/>
      <c r="S374" s="53"/>
      <c r="W374" s="53"/>
      <c r="Z374" s="64"/>
      <c r="AA374" s="53"/>
      <c r="AB374" s="49"/>
      <c r="AE374" s="53"/>
      <c r="AI374" s="53"/>
    </row>
    <row r="375" spans="2:35" ht="12.75">
      <c r="B375" s="48"/>
      <c r="C375" s="53"/>
      <c r="F375" s="48"/>
      <c r="G375" s="53"/>
      <c r="H375" s="49"/>
      <c r="J375" s="64"/>
      <c r="K375" s="53"/>
      <c r="L375" s="49"/>
      <c r="O375" s="53"/>
      <c r="S375" s="53"/>
      <c r="W375" s="53"/>
      <c r="Z375" s="64"/>
      <c r="AA375" s="53"/>
      <c r="AB375" s="49"/>
      <c r="AE375" s="53"/>
      <c r="AI375" s="53"/>
    </row>
    <row r="376" spans="2:35" ht="12.75">
      <c r="B376" s="48"/>
      <c r="C376" s="53"/>
      <c r="F376" s="48"/>
      <c r="G376" s="53"/>
      <c r="H376" s="49"/>
      <c r="J376" s="64"/>
      <c r="K376" s="53"/>
      <c r="L376" s="49"/>
      <c r="O376" s="53"/>
      <c r="S376" s="53"/>
      <c r="W376" s="53"/>
      <c r="Z376" s="64"/>
      <c r="AA376" s="53"/>
      <c r="AB376" s="49"/>
      <c r="AE376" s="53"/>
      <c r="AI376" s="53"/>
    </row>
    <row r="377" spans="2:35" ht="12.75">
      <c r="B377" s="48"/>
      <c r="C377" s="53"/>
      <c r="F377" s="48"/>
      <c r="G377" s="53"/>
      <c r="H377" s="49"/>
      <c r="J377" s="64"/>
      <c r="K377" s="53"/>
      <c r="L377" s="49"/>
      <c r="O377" s="53"/>
      <c r="S377" s="53"/>
      <c r="W377" s="53"/>
      <c r="Z377" s="64"/>
      <c r="AA377" s="53"/>
      <c r="AB377" s="49"/>
      <c r="AE377" s="53"/>
      <c r="AI377" s="53"/>
    </row>
    <row r="378" spans="2:35" ht="12.75">
      <c r="B378" s="48"/>
      <c r="C378" s="53"/>
      <c r="F378" s="48"/>
      <c r="G378" s="53"/>
      <c r="H378" s="49"/>
      <c r="J378" s="64"/>
      <c r="K378" s="53"/>
      <c r="L378" s="49"/>
      <c r="O378" s="53"/>
      <c r="S378" s="53"/>
      <c r="W378" s="53"/>
      <c r="Z378" s="64"/>
      <c r="AA378" s="53"/>
      <c r="AB378" s="49"/>
      <c r="AE378" s="53"/>
      <c r="AI378" s="53"/>
    </row>
    <row r="379" spans="2:35" ht="12.75">
      <c r="B379" s="48"/>
      <c r="C379" s="53"/>
      <c r="F379" s="48"/>
      <c r="G379" s="53"/>
      <c r="H379" s="49"/>
      <c r="J379" s="64"/>
      <c r="K379" s="53"/>
      <c r="L379" s="49"/>
      <c r="O379" s="53"/>
      <c r="S379" s="53"/>
      <c r="W379" s="53"/>
      <c r="Z379" s="64"/>
      <c r="AA379" s="53"/>
      <c r="AB379" s="49"/>
      <c r="AE379" s="53"/>
      <c r="AI379" s="53"/>
    </row>
    <row r="380" spans="2:35" ht="12.75">
      <c r="B380" s="48"/>
      <c r="C380" s="53"/>
      <c r="F380" s="48"/>
      <c r="G380" s="53"/>
      <c r="H380" s="49"/>
      <c r="J380" s="64"/>
      <c r="K380" s="53"/>
      <c r="L380" s="49"/>
      <c r="O380" s="53"/>
      <c r="S380" s="53"/>
      <c r="W380" s="53"/>
      <c r="Z380" s="64"/>
      <c r="AA380" s="53"/>
      <c r="AB380" s="49"/>
      <c r="AE380" s="53"/>
      <c r="AI380" s="53"/>
    </row>
    <row r="381" spans="2:35" ht="12.75">
      <c r="B381" s="48"/>
      <c r="C381" s="53"/>
      <c r="F381" s="48"/>
      <c r="G381" s="53"/>
      <c r="H381" s="49"/>
      <c r="J381" s="64"/>
      <c r="K381" s="53"/>
      <c r="L381" s="49"/>
      <c r="O381" s="53"/>
      <c r="S381" s="53"/>
      <c r="W381" s="53"/>
      <c r="Z381" s="64"/>
      <c r="AA381" s="53"/>
      <c r="AB381" s="49"/>
      <c r="AE381" s="53"/>
      <c r="AI381" s="53"/>
    </row>
    <row r="382" spans="2:35" ht="12.75">
      <c r="B382" s="48"/>
      <c r="C382" s="53"/>
      <c r="F382" s="48"/>
      <c r="G382" s="53"/>
      <c r="H382" s="49"/>
      <c r="J382" s="64"/>
      <c r="K382" s="53"/>
      <c r="L382" s="49"/>
      <c r="O382" s="53"/>
      <c r="S382" s="53"/>
      <c r="W382" s="53"/>
      <c r="Z382" s="64"/>
      <c r="AA382" s="53"/>
      <c r="AB382" s="49"/>
      <c r="AE382" s="53"/>
      <c r="AI382" s="53"/>
    </row>
    <row r="383" spans="2:35" ht="12.75">
      <c r="B383" s="48"/>
      <c r="C383" s="53"/>
      <c r="F383" s="48"/>
      <c r="G383" s="53"/>
      <c r="H383" s="49"/>
      <c r="J383" s="64"/>
      <c r="K383" s="53"/>
      <c r="L383" s="49"/>
      <c r="O383" s="53"/>
      <c r="S383" s="53"/>
      <c r="W383" s="53"/>
      <c r="Z383" s="64"/>
      <c r="AA383" s="53"/>
      <c r="AB383" s="49"/>
      <c r="AE383" s="53"/>
      <c r="AI383" s="53"/>
    </row>
    <row r="384" spans="2:35" ht="12.75">
      <c r="B384" s="48"/>
      <c r="C384" s="53"/>
      <c r="F384" s="48"/>
      <c r="G384" s="53"/>
      <c r="H384" s="49"/>
      <c r="J384" s="64"/>
      <c r="K384" s="53"/>
      <c r="L384" s="49"/>
      <c r="O384" s="53"/>
      <c r="S384" s="53"/>
      <c r="W384" s="53"/>
      <c r="Z384" s="64"/>
      <c r="AA384" s="53"/>
      <c r="AB384" s="49"/>
      <c r="AE384" s="53"/>
      <c r="AI384" s="53"/>
    </row>
    <row r="385" spans="2:35" ht="12.75">
      <c r="B385" s="48"/>
      <c r="C385" s="53"/>
      <c r="F385" s="48"/>
      <c r="G385" s="53"/>
      <c r="H385" s="49"/>
      <c r="J385" s="64"/>
      <c r="K385" s="53"/>
      <c r="L385" s="49"/>
      <c r="O385" s="53"/>
      <c r="S385" s="53"/>
      <c r="W385" s="53"/>
      <c r="Z385" s="64"/>
      <c r="AA385" s="53"/>
      <c r="AB385" s="49"/>
      <c r="AE385" s="53"/>
      <c r="AI385" s="53"/>
    </row>
    <row r="386" spans="2:35" ht="12.75">
      <c r="B386" s="48"/>
      <c r="C386" s="53"/>
      <c r="F386" s="48"/>
      <c r="G386" s="53"/>
      <c r="H386" s="49"/>
      <c r="J386" s="64"/>
      <c r="K386" s="53"/>
      <c r="L386" s="49"/>
      <c r="O386" s="53"/>
      <c r="S386" s="53"/>
      <c r="W386" s="53"/>
      <c r="Z386" s="64"/>
      <c r="AA386" s="53"/>
      <c r="AB386" s="49"/>
      <c r="AE386" s="53"/>
      <c r="AI386" s="53"/>
    </row>
    <row r="387" spans="2:35" ht="12.75">
      <c r="B387" s="48"/>
      <c r="C387" s="53"/>
      <c r="F387" s="48"/>
      <c r="G387" s="53"/>
      <c r="H387" s="49"/>
      <c r="J387" s="64"/>
      <c r="K387" s="53"/>
      <c r="L387" s="49"/>
      <c r="O387" s="53"/>
      <c r="S387" s="53"/>
      <c r="W387" s="53"/>
      <c r="Z387" s="64"/>
      <c r="AA387" s="53"/>
      <c r="AB387" s="49"/>
      <c r="AE387" s="53"/>
      <c r="AI387" s="53"/>
    </row>
    <row r="388" spans="2:35" ht="12.75">
      <c r="B388" s="48"/>
      <c r="C388" s="53"/>
      <c r="F388" s="48"/>
      <c r="G388" s="53"/>
      <c r="H388" s="49"/>
      <c r="J388" s="64"/>
      <c r="K388" s="53"/>
      <c r="L388" s="49"/>
      <c r="O388" s="53"/>
      <c r="S388" s="53"/>
      <c r="W388" s="53"/>
      <c r="Z388" s="64"/>
      <c r="AA388" s="53"/>
      <c r="AB388" s="49"/>
      <c r="AE388" s="53"/>
      <c r="AI388" s="53"/>
    </row>
    <row r="389" spans="2:35" ht="12.75">
      <c r="B389" s="48"/>
      <c r="C389" s="53"/>
      <c r="F389" s="48"/>
      <c r="G389" s="53"/>
      <c r="H389" s="49"/>
      <c r="J389" s="64"/>
      <c r="K389" s="53"/>
      <c r="L389" s="49"/>
      <c r="O389" s="53"/>
      <c r="S389" s="53"/>
      <c r="W389" s="53"/>
      <c r="Z389" s="64"/>
      <c r="AA389" s="53"/>
      <c r="AB389" s="49"/>
      <c r="AE389" s="53"/>
      <c r="AI389" s="53"/>
    </row>
    <row r="390" spans="2:35" ht="12.75">
      <c r="B390" s="48"/>
      <c r="C390" s="53"/>
      <c r="F390" s="48"/>
      <c r="G390" s="53"/>
      <c r="H390" s="49"/>
      <c r="J390" s="64"/>
      <c r="K390" s="53"/>
      <c r="L390" s="49"/>
      <c r="O390" s="53"/>
      <c r="S390" s="53"/>
      <c r="W390" s="53"/>
      <c r="Z390" s="64"/>
      <c r="AA390" s="53"/>
      <c r="AB390" s="49"/>
      <c r="AE390" s="53"/>
      <c r="AI390" s="53"/>
    </row>
    <row r="391" spans="2:35" ht="12.75">
      <c r="B391" s="48"/>
      <c r="C391" s="53"/>
      <c r="F391" s="48"/>
      <c r="G391" s="53"/>
      <c r="H391" s="49"/>
      <c r="J391" s="64"/>
      <c r="K391" s="53"/>
      <c r="L391" s="49"/>
      <c r="O391" s="53"/>
      <c r="S391" s="53"/>
      <c r="W391" s="53"/>
      <c r="Z391" s="64"/>
      <c r="AA391" s="53"/>
      <c r="AB391" s="49"/>
      <c r="AE391" s="53"/>
      <c r="AI391" s="53"/>
    </row>
    <row r="392" spans="2:35" ht="12.75">
      <c r="B392" s="48"/>
      <c r="C392" s="53"/>
      <c r="F392" s="48"/>
      <c r="G392" s="53"/>
      <c r="H392" s="49"/>
      <c r="J392" s="64"/>
      <c r="K392" s="53"/>
      <c r="L392" s="49"/>
      <c r="O392" s="53"/>
      <c r="S392" s="53"/>
      <c r="W392" s="53"/>
      <c r="Z392" s="64"/>
      <c r="AA392" s="53"/>
      <c r="AB392" s="49"/>
      <c r="AE392" s="53"/>
      <c r="AI392" s="53"/>
    </row>
    <row r="393" spans="2:35" ht="12.75">
      <c r="B393" s="48"/>
      <c r="C393" s="53"/>
      <c r="F393" s="48"/>
      <c r="G393" s="53"/>
      <c r="H393" s="49"/>
      <c r="J393" s="64"/>
      <c r="K393" s="53"/>
      <c r="L393" s="49"/>
      <c r="O393" s="53"/>
      <c r="S393" s="53"/>
      <c r="W393" s="53"/>
      <c r="Z393" s="48"/>
      <c r="AA393" s="53"/>
      <c r="AB393" s="49"/>
      <c r="AE393" s="53"/>
      <c r="AI393" s="53"/>
    </row>
    <row r="394" spans="2:35" ht="12.75">
      <c r="B394" s="48"/>
      <c r="C394" s="53"/>
      <c r="F394" s="48"/>
      <c r="G394" s="53"/>
      <c r="H394" s="49"/>
      <c r="J394" s="64"/>
      <c r="K394" s="53"/>
      <c r="L394" s="49"/>
      <c r="O394" s="53"/>
      <c r="S394" s="53"/>
      <c r="W394" s="53"/>
      <c r="Z394" s="48"/>
      <c r="AA394" s="53"/>
      <c r="AB394" s="49"/>
      <c r="AE394" s="53"/>
      <c r="AI394" s="53"/>
    </row>
    <row r="395" spans="2:35" ht="12.75">
      <c r="B395" s="48"/>
      <c r="C395" s="53"/>
      <c r="F395" s="48"/>
      <c r="G395" s="53"/>
      <c r="H395" s="49"/>
      <c r="J395" s="64"/>
      <c r="K395" s="53"/>
      <c r="L395" s="49"/>
      <c r="O395" s="53"/>
      <c r="S395" s="53"/>
      <c r="W395" s="53"/>
      <c r="Z395" s="48"/>
      <c r="AA395" s="53"/>
      <c r="AB395" s="49"/>
      <c r="AE395" s="53"/>
      <c r="AI395" s="53"/>
    </row>
    <row r="396" spans="2:35" ht="12.75">
      <c r="B396" s="48"/>
      <c r="C396" s="53"/>
      <c r="F396" s="48"/>
      <c r="G396" s="53"/>
      <c r="H396" s="49"/>
      <c r="J396" s="64"/>
      <c r="K396" s="53"/>
      <c r="L396" s="49"/>
      <c r="O396" s="53"/>
      <c r="S396" s="53"/>
      <c r="W396" s="53"/>
      <c r="Z396" s="48"/>
      <c r="AA396" s="53"/>
      <c r="AB396" s="49"/>
      <c r="AE396" s="53"/>
      <c r="AI396" s="53"/>
    </row>
    <row r="397" spans="2:35" ht="12.75">
      <c r="B397" s="48"/>
      <c r="C397" s="53"/>
      <c r="F397" s="48"/>
      <c r="G397" s="53"/>
      <c r="H397" s="49"/>
      <c r="J397" s="64"/>
      <c r="K397" s="53"/>
      <c r="L397" s="49"/>
      <c r="O397" s="53"/>
      <c r="S397" s="53"/>
      <c r="W397" s="53"/>
      <c r="Z397" s="48"/>
      <c r="AA397" s="53"/>
      <c r="AB397" s="49"/>
      <c r="AE397" s="53"/>
      <c r="AI397" s="53"/>
    </row>
    <row r="398" spans="2:35" ht="12.75">
      <c r="B398" s="48"/>
      <c r="C398" s="53"/>
      <c r="F398" s="48"/>
      <c r="G398" s="53"/>
      <c r="H398" s="49"/>
      <c r="J398" s="48"/>
      <c r="K398" s="53"/>
      <c r="L398" s="49"/>
      <c r="O398" s="53"/>
      <c r="S398" s="53"/>
      <c r="W398" s="53"/>
      <c r="Z398" s="48"/>
      <c r="AA398" s="53"/>
      <c r="AB398" s="49"/>
      <c r="AE398" s="53"/>
      <c r="AI398" s="53"/>
    </row>
    <row r="399" spans="2:35" ht="12.75">
      <c r="B399" s="48"/>
      <c r="C399" s="53"/>
      <c r="F399" s="48"/>
      <c r="G399" s="53"/>
      <c r="H399" s="49"/>
      <c r="J399" s="48"/>
      <c r="K399" s="53"/>
      <c r="L399" s="49"/>
      <c r="O399" s="53"/>
      <c r="S399" s="53"/>
      <c r="W399" s="53"/>
      <c r="Z399" s="48"/>
      <c r="AA399" s="53"/>
      <c r="AB399" s="49"/>
      <c r="AE399" s="53"/>
      <c r="AI399" s="53"/>
    </row>
    <row r="400" spans="2:35" ht="12.75">
      <c r="B400" s="48"/>
      <c r="C400" s="53"/>
      <c r="F400" s="48"/>
      <c r="G400" s="53"/>
      <c r="H400" s="49"/>
      <c r="J400" s="48"/>
      <c r="K400" s="53"/>
      <c r="L400" s="49"/>
      <c r="O400" s="53"/>
      <c r="S400" s="53"/>
      <c r="W400" s="53"/>
      <c r="Z400" s="48"/>
      <c r="AA400" s="53"/>
      <c r="AB400" s="49"/>
      <c r="AE400" s="53"/>
      <c r="AI400" s="53"/>
    </row>
    <row r="401" spans="2:35" ht="12.75">
      <c r="B401" s="48"/>
      <c r="C401" s="53"/>
      <c r="F401" s="48"/>
      <c r="G401" s="53"/>
      <c r="H401" s="49"/>
      <c r="J401" s="48"/>
      <c r="K401" s="53"/>
      <c r="L401" s="49"/>
      <c r="O401" s="53"/>
      <c r="S401" s="53"/>
      <c r="W401" s="53"/>
      <c r="Z401" s="48"/>
      <c r="AA401" s="53"/>
      <c r="AB401" s="49"/>
      <c r="AE401" s="53"/>
      <c r="AI401" s="53"/>
    </row>
    <row r="402" spans="2:35" ht="12.75">
      <c r="B402" s="48"/>
      <c r="C402" s="53"/>
      <c r="F402" s="48"/>
      <c r="G402" s="53"/>
      <c r="H402" s="49"/>
      <c r="J402" s="48"/>
      <c r="K402" s="53"/>
      <c r="L402" s="49"/>
      <c r="O402" s="53"/>
      <c r="S402" s="53"/>
      <c r="W402" s="53"/>
      <c r="Z402" s="48"/>
      <c r="AA402" s="53"/>
      <c r="AB402" s="49"/>
      <c r="AE402" s="53"/>
      <c r="AI402" s="53"/>
    </row>
    <row r="403" spans="2:35" ht="12.75">
      <c r="B403" s="48"/>
      <c r="C403" s="53"/>
      <c r="F403" s="48"/>
      <c r="G403" s="53"/>
      <c r="H403" s="49"/>
      <c r="J403" s="48"/>
      <c r="K403" s="53"/>
      <c r="L403" s="49"/>
      <c r="O403" s="53"/>
      <c r="S403" s="53"/>
      <c r="W403" s="53"/>
      <c r="Z403" s="48"/>
      <c r="AA403" s="53"/>
      <c r="AB403" s="49"/>
      <c r="AE403" s="53"/>
      <c r="AI403" s="53"/>
    </row>
    <row r="404" spans="2:35" ht="12.75">
      <c r="B404" s="48"/>
      <c r="C404" s="53"/>
      <c r="F404" s="48"/>
      <c r="G404" s="53"/>
      <c r="H404" s="49"/>
      <c r="J404" s="48"/>
      <c r="K404" s="53"/>
      <c r="L404" s="49"/>
      <c r="O404" s="53"/>
      <c r="S404" s="53"/>
      <c r="W404" s="53"/>
      <c r="Z404" s="48"/>
      <c r="AA404" s="53"/>
      <c r="AB404" s="49"/>
      <c r="AE404" s="53"/>
      <c r="AI404" s="53"/>
    </row>
    <row r="405" spans="2:35" ht="12.75">
      <c r="B405" s="48"/>
      <c r="C405" s="53"/>
      <c r="F405" s="48"/>
      <c r="G405" s="53"/>
      <c r="H405" s="49"/>
      <c r="J405" s="48"/>
      <c r="K405" s="53"/>
      <c r="L405" s="49"/>
      <c r="O405" s="53"/>
      <c r="S405" s="53"/>
      <c r="W405" s="53"/>
      <c r="Z405" s="48"/>
      <c r="AA405" s="53"/>
      <c r="AB405" s="49"/>
      <c r="AE405" s="53"/>
      <c r="AI405" s="53"/>
    </row>
    <row r="406" spans="2:35" ht="12.75">
      <c r="B406" s="48"/>
      <c r="C406" s="53"/>
      <c r="F406" s="48"/>
      <c r="G406" s="53"/>
      <c r="H406" s="49"/>
      <c r="J406" s="48"/>
      <c r="K406" s="53"/>
      <c r="L406" s="49"/>
      <c r="O406" s="53"/>
      <c r="S406" s="53"/>
      <c r="W406" s="53"/>
      <c r="Z406" s="48"/>
      <c r="AA406" s="53"/>
      <c r="AB406" s="49"/>
      <c r="AE406" s="53"/>
      <c r="AI406" s="53"/>
    </row>
    <row r="407" spans="2:35" ht="12.75">
      <c r="B407" s="48"/>
      <c r="C407" s="53"/>
      <c r="F407" s="48"/>
      <c r="G407" s="53"/>
      <c r="H407" s="49"/>
      <c r="J407" s="48"/>
      <c r="K407" s="53"/>
      <c r="L407" s="49"/>
      <c r="O407" s="53"/>
      <c r="S407" s="53"/>
      <c r="W407" s="53"/>
      <c r="Z407" s="48"/>
      <c r="AA407" s="53"/>
      <c r="AB407" s="49"/>
      <c r="AE407" s="53"/>
      <c r="AI407" s="53"/>
    </row>
    <row r="408" spans="2:35" ht="12.75">
      <c r="B408" s="48"/>
      <c r="C408" s="53"/>
      <c r="F408" s="48"/>
      <c r="G408" s="53"/>
      <c r="H408" s="49"/>
      <c r="J408" s="48"/>
      <c r="K408" s="53"/>
      <c r="L408" s="49"/>
      <c r="O408" s="53"/>
      <c r="S408" s="53"/>
      <c r="W408" s="53"/>
      <c r="Z408" s="48"/>
      <c r="AA408" s="53"/>
      <c r="AB408" s="49"/>
      <c r="AE408" s="53"/>
      <c r="AI408" s="53"/>
    </row>
    <row r="409" spans="2:35" ht="12.75">
      <c r="B409" s="48"/>
      <c r="C409" s="53"/>
      <c r="F409" s="48"/>
      <c r="G409" s="53"/>
      <c r="H409" s="49"/>
      <c r="J409" s="48"/>
      <c r="K409" s="53"/>
      <c r="L409" s="49"/>
      <c r="O409" s="53"/>
      <c r="S409" s="53"/>
      <c r="W409" s="53"/>
      <c r="Z409" s="48"/>
      <c r="AA409" s="53"/>
      <c r="AB409" s="49"/>
      <c r="AE409" s="53"/>
      <c r="AI409" s="53"/>
    </row>
    <row r="410" spans="2:35" ht="12.75">
      <c r="B410" s="48"/>
      <c r="C410" s="53"/>
      <c r="F410" s="48"/>
      <c r="G410" s="53"/>
      <c r="H410" s="49"/>
      <c r="J410" s="48"/>
      <c r="K410" s="53"/>
      <c r="L410" s="49"/>
      <c r="O410" s="53"/>
      <c r="S410" s="53"/>
      <c r="W410" s="53"/>
      <c r="Z410" s="48"/>
      <c r="AA410" s="53"/>
      <c r="AB410" s="49"/>
      <c r="AE410" s="53"/>
      <c r="AI410" s="53"/>
    </row>
    <row r="411" spans="2:35" ht="12.75">
      <c r="B411" s="48"/>
      <c r="C411" s="53"/>
      <c r="F411" s="48"/>
      <c r="G411" s="53"/>
      <c r="H411" s="49"/>
      <c r="J411" s="48"/>
      <c r="K411" s="53"/>
      <c r="L411" s="49"/>
      <c r="O411" s="53"/>
      <c r="S411" s="53"/>
      <c r="W411" s="53"/>
      <c r="Z411" s="48"/>
      <c r="AA411" s="53"/>
      <c r="AB411" s="49"/>
      <c r="AE411" s="53"/>
      <c r="AI411" s="53"/>
    </row>
    <row r="412" spans="2:35" ht="12.75">
      <c r="B412" s="48"/>
      <c r="C412" s="53"/>
      <c r="F412" s="48"/>
      <c r="G412" s="53"/>
      <c r="H412" s="49"/>
      <c r="J412" s="48"/>
      <c r="K412" s="53"/>
      <c r="L412" s="49"/>
      <c r="O412" s="53"/>
      <c r="S412" s="53"/>
      <c r="W412" s="53"/>
      <c r="Z412" s="48"/>
      <c r="AA412" s="53"/>
      <c r="AB412" s="49"/>
      <c r="AE412" s="53"/>
      <c r="AI412" s="53"/>
    </row>
    <row r="413" spans="2:35" ht="12.75">
      <c r="B413" s="48"/>
      <c r="C413" s="53"/>
      <c r="F413" s="48"/>
      <c r="G413" s="53"/>
      <c r="H413" s="49"/>
      <c r="J413" s="48"/>
      <c r="K413" s="53"/>
      <c r="L413" s="49"/>
      <c r="O413" s="53"/>
      <c r="S413" s="53"/>
      <c r="W413" s="53"/>
      <c r="Z413" s="48"/>
      <c r="AA413" s="53"/>
      <c r="AB413" s="49"/>
      <c r="AE413" s="53"/>
      <c r="AI413" s="53"/>
    </row>
    <row r="414" spans="2:35" ht="12.75">
      <c r="B414" s="48"/>
      <c r="C414" s="53"/>
      <c r="F414" s="48"/>
      <c r="G414" s="53"/>
      <c r="H414" s="49"/>
      <c r="J414" s="48"/>
      <c r="K414" s="53"/>
      <c r="L414" s="49"/>
      <c r="O414" s="53"/>
      <c r="S414" s="53"/>
      <c r="W414" s="53"/>
      <c r="Z414" s="48"/>
      <c r="AA414" s="53"/>
      <c r="AB414" s="49"/>
      <c r="AE414" s="53"/>
      <c r="AI414" s="53"/>
    </row>
    <row r="415" spans="2:35" ht="12.75">
      <c r="B415" s="48"/>
      <c r="C415" s="53"/>
      <c r="F415" s="48"/>
      <c r="G415" s="53"/>
      <c r="H415" s="49"/>
      <c r="J415" s="48"/>
      <c r="K415" s="53"/>
      <c r="L415" s="49"/>
      <c r="O415" s="53"/>
      <c r="S415" s="53"/>
      <c r="W415" s="53"/>
      <c r="AA415" s="53"/>
      <c r="AE415" s="53"/>
      <c r="AI415" s="53"/>
    </row>
    <row r="416" spans="2:35" ht="12.75">
      <c r="B416" s="48"/>
      <c r="C416" s="53"/>
      <c r="F416" s="48"/>
      <c r="G416" s="53"/>
      <c r="H416" s="49"/>
      <c r="J416" s="48"/>
      <c r="K416" s="53"/>
      <c r="L416" s="49"/>
      <c r="O416" s="53"/>
      <c r="S416" s="53"/>
      <c r="W416" s="53"/>
      <c r="AA416" s="53"/>
      <c r="AE416" s="53"/>
      <c r="AI416" s="53"/>
    </row>
    <row r="417" spans="2:35" ht="12.75">
      <c r="B417" s="48"/>
      <c r="C417" s="53"/>
      <c r="F417" s="48"/>
      <c r="G417" s="53"/>
      <c r="H417" s="49"/>
      <c r="J417" s="48"/>
      <c r="K417" s="53"/>
      <c r="L417" s="49"/>
      <c r="O417" s="53"/>
      <c r="S417" s="53"/>
      <c r="W417" s="53"/>
      <c r="AA417" s="53"/>
      <c r="AE417" s="53"/>
      <c r="AI417" s="53"/>
    </row>
    <row r="418" spans="2:35" ht="12.75">
      <c r="B418" s="48"/>
      <c r="C418" s="53"/>
      <c r="F418" s="48"/>
      <c r="G418" s="53"/>
      <c r="H418" s="49"/>
      <c r="J418" s="48"/>
      <c r="K418" s="53"/>
      <c r="L418" s="49"/>
      <c r="O418" s="53"/>
      <c r="S418" s="53"/>
      <c r="W418" s="53"/>
      <c r="AA418" s="53"/>
      <c r="AE418" s="53"/>
      <c r="AI418" s="53"/>
    </row>
    <row r="419" spans="2:35" ht="12.75">
      <c r="B419" s="48"/>
      <c r="C419" s="53"/>
      <c r="F419" s="48"/>
      <c r="G419" s="53"/>
      <c r="H419" s="49"/>
      <c r="J419" s="48"/>
      <c r="K419" s="53"/>
      <c r="L419" s="49"/>
      <c r="O419" s="53"/>
      <c r="S419" s="53"/>
      <c r="W419" s="53"/>
      <c r="AA419" s="53"/>
      <c r="AE419" s="53"/>
      <c r="AI419" s="53"/>
    </row>
    <row r="420" spans="2:35" ht="12.75">
      <c r="B420" s="48"/>
      <c r="C420" s="53"/>
      <c r="F420" s="48"/>
      <c r="G420" s="53"/>
      <c r="H420" s="49"/>
      <c r="K420" s="53"/>
      <c r="O420" s="53"/>
      <c r="S420" s="53"/>
      <c r="W420" s="53"/>
      <c r="AA420" s="53"/>
      <c r="AE420" s="53"/>
      <c r="AI420" s="53"/>
    </row>
    <row r="421" spans="2:35" ht="12.75">
      <c r="B421" s="48"/>
      <c r="C421" s="53"/>
      <c r="F421" s="48"/>
      <c r="G421" s="53"/>
      <c r="H421" s="49"/>
      <c r="K421" s="53"/>
      <c r="O421" s="53"/>
      <c r="S421" s="53"/>
      <c r="W421" s="53"/>
      <c r="AA421" s="53"/>
      <c r="AE421" s="53"/>
      <c r="AI421" s="53"/>
    </row>
    <row r="422" spans="2:35" ht="12.75">
      <c r="B422" s="48"/>
      <c r="C422" s="53"/>
      <c r="F422" s="48"/>
      <c r="G422" s="53"/>
      <c r="H422" s="49"/>
      <c r="K422" s="53"/>
      <c r="O422" s="53"/>
      <c r="S422" s="53"/>
      <c r="W422" s="53"/>
      <c r="AA422" s="53"/>
      <c r="AE422" s="53"/>
      <c r="AI422" s="53"/>
    </row>
    <row r="423" spans="2:35" ht="12.75">
      <c r="B423" s="48"/>
      <c r="C423" s="53"/>
      <c r="F423" s="64"/>
      <c r="G423" s="53"/>
      <c r="H423" s="49"/>
      <c r="K423" s="53"/>
      <c r="O423" s="53"/>
      <c r="S423" s="53"/>
      <c r="W423" s="53"/>
      <c r="AA423" s="53"/>
      <c r="AE423" s="53"/>
      <c r="AI423" s="53"/>
    </row>
    <row r="424" spans="2:35" ht="12.75">
      <c r="B424" s="48"/>
      <c r="C424" s="53"/>
      <c r="F424" s="64"/>
      <c r="G424" s="53"/>
      <c r="H424" s="49"/>
      <c r="K424" s="53"/>
      <c r="O424" s="53"/>
      <c r="S424" s="53"/>
      <c r="W424" s="53"/>
      <c r="Z424" s="48"/>
      <c r="AA424" s="53"/>
      <c r="AB424" s="49"/>
      <c r="AE424" s="53"/>
      <c r="AI424" s="53"/>
    </row>
    <row r="425" spans="2:35" ht="12.75">
      <c r="B425" s="48"/>
      <c r="C425" s="53"/>
      <c r="F425" s="64"/>
      <c r="G425" s="53"/>
      <c r="H425" s="49"/>
      <c r="K425" s="53"/>
      <c r="O425" s="53"/>
      <c r="S425" s="53"/>
      <c r="W425" s="53"/>
      <c r="Z425" s="48"/>
      <c r="AA425" s="53"/>
      <c r="AB425" s="49"/>
      <c r="AE425" s="53"/>
      <c r="AI425" s="53"/>
    </row>
    <row r="426" spans="2:35" ht="12.75">
      <c r="B426" s="48"/>
      <c r="C426" s="53"/>
      <c r="F426" s="64"/>
      <c r="G426" s="53"/>
      <c r="H426" s="49"/>
      <c r="K426" s="53"/>
      <c r="O426" s="53"/>
      <c r="S426" s="53"/>
      <c r="W426" s="53"/>
      <c r="Z426" s="48"/>
      <c r="AA426" s="53"/>
      <c r="AB426" s="49"/>
      <c r="AE426" s="53"/>
      <c r="AI426" s="53"/>
    </row>
    <row r="427" spans="2:35" ht="12.75">
      <c r="B427" s="48"/>
      <c r="C427" s="53"/>
      <c r="F427" s="64"/>
      <c r="G427" s="53"/>
      <c r="H427" s="49"/>
      <c r="K427" s="53"/>
      <c r="O427" s="53"/>
      <c r="S427" s="53"/>
      <c r="W427" s="53"/>
      <c r="Z427" s="48"/>
      <c r="AA427" s="53"/>
      <c r="AB427" s="49"/>
      <c r="AE427" s="53"/>
      <c r="AI427" s="53"/>
    </row>
    <row r="428" spans="2:35" ht="12.75">
      <c r="B428" s="48"/>
      <c r="C428" s="53"/>
      <c r="F428" s="64"/>
      <c r="G428" s="53"/>
      <c r="H428" s="49"/>
      <c r="K428" s="53"/>
      <c r="O428" s="53"/>
      <c r="S428" s="53"/>
      <c r="W428" s="53"/>
      <c r="Z428" s="48"/>
      <c r="AA428" s="53"/>
      <c r="AB428" s="49"/>
      <c r="AE428" s="53"/>
      <c r="AI428" s="53"/>
    </row>
    <row r="429" spans="2:35" ht="12.75">
      <c r="B429" s="48"/>
      <c r="C429" s="53"/>
      <c r="F429" s="64"/>
      <c r="G429" s="53"/>
      <c r="H429" s="49"/>
      <c r="K429" s="53"/>
      <c r="O429" s="53"/>
      <c r="S429" s="53"/>
      <c r="W429" s="53"/>
      <c r="Z429" s="48"/>
      <c r="AA429" s="53"/>
      <c r="AB429" s="49"/>
      <c r="AE429" s="53"/>
      <c r="AI429" s="53"/>
    </row>
    <row r="430" spans="2:35" ht="12.75">
      <c r="B430" s="48"/>
      <c r="C430" s="53"/>
      <c r="F430" s="64"/>
      <c r="G430" s="53"/>
      <c r="H430" s="49"/>
      <c r="K430" s="53"/>
      <c r="O430" s="53"/>
      <c r="S430" s="53"/>
      <c r="W430" s="53"/>
      <c r="Z430" s="48"/>
      <c r="AA430" s="53"/>
      <c r="AB430" s="49"/>
      <c r="AE430" s="53"/>
      <c r="AI430" s="53"/>
    </row>
    <row r="431" spans="2:35" ht="12.75">
      <c r="B431" s="48"/>
      <c r="C431" s="53"/>
      <c r="F431" s="64"/>
      <c r="G431" s="53"/>
      <c r="H431" s="49"/>
      <c r="K431" s="53"/>
      <c r="O431" s="53"/>
      <c r="S431" s="53"/>
      <c r="W431" s="53"/>
      <c r="Z431" s="48"/>
      <c r="AA431" s="53"/>
      <c r="AB431" s="49"/>
      <c r="AE431" s="53"/>
      <c r="AI431" s="53"/>
    </row>
    <row r="432" spans="2:35" ht="12.75">
      <c r="B432" s="48"/>
      <c r="C432" s="53"/>
      <c r="F432" s="64"/>
      <c r="G432" s="53"/>
      <c r="H432" s="49"/>
      <c r="K432" s="53"/>
      <c r="O432" s="53"/>
      <c r="S432" s="53"/>
      <c r="W432" s="53"/>
      <c r="Z432" s="48"/>
      <c r="AA432" s="53"/>
      <c r="AB432" s="49"/>
      <c r="AE432" s="53"/>
      <c r="AI432" s="53"/>
    </row>
    <row r="433" spans="2:35" ht="12.75">
      <c r="B433" s="48"/>
      <c r="C433" s="53"/>
      <c r="F433" s="64"/>
      <c r="G433" s="53"/>
      <c r="H433" s="49"/>
      <c r="K433" s="53"/>
      <c r="O433" s="53"/>
      <c r="S433" s="53"/>
      <c r="W433" s="53"/>
      <c r="Z433" s="48"/>
      <c r="AA433" s="53"/>
      <c r="AB433" s="49"/>
      <c r="AE433" s="53"/>
      <c r="AI433" s="53"/>
    </row>
    <row r="434" spans="2:35" ht="12.75">
      <c r="B434" s="48"/>
      <c r="C434" s="53"/>
      <c r="F434" s="64"/>
      <c r="G434" s="53"/>
      <c r="H434" s="49"/>
      <c r="K434" s="53"/>
      <c r="O434" s="53"/>
      <c r="S434" s="53"/>
      <c r="W434" s="53"/>
      <c r="Z434" s="48"/>
      <c r="AA434" s="53"/>
      <c r="AB434" s="49"/>
      <c r="AE434" s="53"/>
      <c r="AI434" s="53"/>
    </row>
    <row r="435" spans="2:35" ht="12.75">
      <c r="B435" s="48"/>
      <c r="C435" s="53"/>
      <c r="F435" s="64"/>
      <c r="G435" s="53"/>
      <c r="H435" s="49"/>
      <c r="K435" s="53"/>
      <c r="O435" s="53"/>
      <c r="S435" s="53"/>
      <c r="W435" s="53"/>
      <c r="Z435" s="48"/>
      <c r="AA435" s="53"/>
      <c r="AB435" s="49"/>
      <c r="AE435" s="53"/>
      <c r="AI435" s="53"/>
    </row>
    <row r="436" spans="2:35" ht="12.75">
      <c r="B436" s="48"/>
      <c r="C436" s="53"/>
      <c r="F436" s="64"/>
      <c r="G436" s="53"/>
      <c r="H436" s="49"/>
      <c r="K436" s="53"/>
      <c r="O436" s="53"/>
      <c r="S436" s="53"/>
      <c r="W436" s="53"/>
      <c r="Z436" s="48"/>
      <c r="AA436" s="53"/>
      <c r="AB436" s="49"/>
      <c r="AE436" s="53"/>
      <c r="AI436" s="53"/>
    </row>
    <row r="437" spans="2:35" ht="12.75">
      <c r="B437" s="48"/>
      <c r="C437" s="53"/>
      <c r="F437" s="64"/>
      <c r="G437" s="53"/>
      <c r="H437" s="49"/>
      <c r="K437" s="53"/>
      <c r="O437" s="53"/>
      <c r="S437" s="53"/>
      <c r="W437" s="53"/>
      <c r="Z437" s="48"/>
      <c r="AA437" s="53"/>
      <c r="AB437" s="49"/>
      <c r="AE437" s="53"/>
      <c r="AI437" s="53"/>
    </row>
    <row r="438" spans="2:35" ht="12.75">
      <c r="B438" s="48"/>
      <c r="C438" s="53"/>
      <c r="F438" s="64"/>
      <c r="G438" s="53"/>
      <c r="H438" s="49"/>
      <c r="K438" s="53"/>
      <c r="O438" s="53"/>
      <c r="S438" s="53"/>
      <c r="W438" s="53"/>
      <c r="Z438" s="48"/>
      <c r="AA438" s="53"/>
      <c r="AB438" s="49"/>
      <c r="AE438" s="53"/>
      <c r="AI438" s="53"/>
    </row>
    <row r="439" spans="2:35" ht="12.75">
      <c r="B439" s="48"/>
      <c r="C439" s="53"/>
      <c r="F439" s="64"/>
      <c r="G439" s="53"/>
      <c r="H439" s="49"/>
      <c r="K439" s="53"/>
      <c r="O439" s="53"/>
      <c r="S439" s="53"/>
      <c r="W439" s="53"/>
      <c r="Z439" s="48"/>
      <c r="AA439" s="53"/>
      <c r="AB439" s="49"/>
      <c r="AE439" s="53"/>
      <c r="AI439" s="53"/>
    </row>
    <row r="440" spans="2:35" ht="12.75">
      <c r="B440" s="48"/>
      <c r="C440" s="53"/>
      <c r="F440" s="64"/>
      <c r="G440" s="53"/>
      <c r="H440" s="49"/>
      <c r="K440" s="53"/>
      <c r="O440" s="53"/>
      <c r="S440" s="53"/>
      <c r="W440" s="53"/>
      <c r="Z440" s="48"/>
      <c r="AA440" s="53"/>
      <c r="AB440" s="49"/>
      <c r="AE440" s="53"/>
      <c r="AI440" s="53"/>
    </row>
    <row r="441" spans="2:35" ht="12.75">
      <c r="B441" s="48"/>
      <c r="C441" s="53"/>
      <c r="F441" s="64"/>
      <c r="G441" s="53"/>
      <c r="H441" s="49"/>
      <c r="K441" s="53"/>
      <c r="O441" s="53"/>
      <c r="S441" s="53"/>
      <c r="W441" s="53"/>
      <c r="Z441" s="48"/>
      <c r="AA441" s="53"/>
      <c r="AB441" s="49"/>
      <c r="AE441" s="53"/>
      <c r="AI441" s="53"/>
    </row>
    <row r="442" spans="2:35" ht="12.75">
      <c r="B442" s="48"/>
      <c r="C442" s="53"/>
      <c r="F442" s="64"/>
      <c r="G442" s="53"/>
      <c r="H442" s="49"/>
      <c r="K442" s="53"/>
      <c r="O442" s="53"/>
      <c r="S442" s="53"/>
      <c r="W442" s="53"/>
      <c r="Z442" s="48"/>
      <c r="AA442" s="53"/>
      <c r="AB442" s="49"/>
      <c r="AE442" s="53"/>
      <c r="AI442" s="53"/>
    </row>
    <row r="443" spans="2:35" ht="12.75">
      <c r="B443" s="48"/>
      <c r="C443" s="53"/>
      <c r="F443" s="64"/>
      <c r="G443" s="53"/>
      <c r="H443" s="49"/>
      <c r="K443" s="53"/>
      <c r="O443" s="53"/>
      <c r="S443" s="53"/>
      <c r="W443" s="53"/>
      <c r="Z443" s="48"/>
      <c r="AA443" s="53"/>
      <c r="AB443" s="49"/>
      <c r="AE443" s="53"/>
      <c r="AI443" s="53"/>
    </row>
    <row r="444" spans="2:35" ht="12.75">
      <c r="B444" s="48"/>
      <c r="C444" s="53"/>
      <c r="F444" s="64"/>
      <c r="G444" s="53"/>
      <c r="H444" s="49"/>
      <c r="K444" s="53"/>
      <c r="O444" s="53"/>
      <c r="S444" s="53"/>
      <c r="W444" s="53"/>
      <c r="Z444" s="48"/>
      <c r="AA444" s="53"/>
      <c r="AB444" s="49"/>
      <c r="AE444" s="53"/>
      <c r="AI444" s="53"/>
    </row>
    <row r="445" spans="2:35" ht="12.75">
      <c r="B445" s="48"/>
      <c r="C445" s="53"/>
      <c r="F445" s="64"/>
      <c r="G445" s="53"/>
      <c r="H445" s="49"/>
      <c r="K445" s="53"/>
      <c r="O445" s="53"/>
      <c r="S445" s="53"/>
      <c r="W445" s="53"/>
      <c r="Z445" s="48"/>
      <c r="AA445" s="53"/>
      <c r="AB445" s="49"/>
      <c r="AE445" s="53"/>
      <c r="AI445" s="53"/>
    </row>
    <row r="446" spans="2:35" ht="12.75">
      <c r="B446" s="48"/>
      <c r="C446" s="53"/>
      <c r="F446" s="48"/>
      <c r="G446" s="53"/>
      <c r="H446" s="49"/>
      <c r="K446" s="53"/>
      <c r="O446" s="53"/>
      <c r="S446" s="53"/>
      <c r="W446" s="53"/>
      <c r="Z446" s="48"/>
      <c r="AA446" s="53"/>
      <c r="AB446" s="49"/>
      <c r="AE446" s="53"/>
      <c r="AI446" s="53"/>
    </row>
    <row r="447" spans="2:35" ht="12.75">
      <c r="B447" s="48"/>
      <c r="C447" s="53"/>
      <c r="F447" s="48"/>
      <c r="G447" s="53"/>
      <c r="H447" s="49"/>
      <c r="K447" s="53"/>
      <c r="O447" s="53"/>
      <c r="S447" s="53"/>
      <c r="W447" s="53"/>
      <c r="Z447" s="48"/>
      <c r="AA447" s="53"/>
      <c r="AB447" s="49"/>
      <c r="AE447" s="53"/>
      <c r="AI447" s="53"/>
    </row>
    <row r="448" spans="2:35" ht="12.75">
      <c r="B448" s="48"/>
      <c r="C448" s="53"/>
      <c r="F448" s="48"/>
      <c r="G448" s="53"/>
      <c r="H448" s="49"/>
      <c r="K448" s="53"/>
      <c r="O448" s="53"/>
      <c r="S448" s="53"/>
      <c r="W448" s="53"/>
      <c r="Z448" s="48"/>
      <c r="AA448" s="53"/>
      <c r="AB448" s="49"/>
      <c r="AE448" s="53"/>
      <c r="AI448" s="53"/>
    </row>
    <row r="449" spans="2:35" ht="12.75">
      <c r="B449" s="48"/>
      <c r="C449" s="53"/>
      <c r="F449" s="48"/>
      <c r="G449" s="53"/>
      <c r="H449" s="49"/>
      <c r="K449" s="53"/>
      <c r="O449" s="53"/>
      <c r="S449" s="53"/>
      <c r="W449" s="53"/>
      <c r="Z449" s="48"/>
      <c r="AA449" s="53"/>
      <c r="AB449" s="49"/>
      <c r="AE449" s="53"/>
      <c r="AI449" s="53"/>
    </row>
    <row r="450" spans="2:35" ht="12.75">
      <c r="B450" s="48"/>
      <c r="C450" s="53"/>
      <c r="F450" s="48"/>
      <c r="G450" s="53"/>
      <c r="H450" s="49"/>
      <c r="K450" s="53"/>
      <c r="O450" s="53"/>
      <c r="S450" s="53"/>
      <c r="W450" s="53"/>
      <c r="Z450" s="48"/>
      <c r="AA450" s="53"/>
      <c r="AB450" s="49"/>
      <c r="AE450" s="53"/>
      <c r="AI450" s="53"/>
    </row>
    <row r="451" spans="2:35" ht="12.75">
      <c r="B451" s="48"/>
      <c r="C451" s="53"/>
      <c r="F451" s="48"/>
      <c r="G451" s="53"/>
      <c r="H451" s="49"/>
      <c r="K451" s="53"/>
      <c r="O451" s="53"/>
      <c r="S451" s="53"/>
      <c r="W451" s="53"/>
      <c r="Z451" s="48"/>
      <c r="AA451" s="53"/>
      <c r="AB451" s="49"/>
      <c r="AE451" s="53"/>
      <c r="AI451" s="53"/>
    </row>
    <row r="452" spans="2:35" ht="12.75">
      <c r="B452" s="48"/>
      <c r="C452" s="53"/>
      <c r="F452" s="48"/>
      <c r="G452" s="53"/>
      <c r="H452" s="49"/>
      <c r="K452" s="53"/>
      <c r="O452" s="53"/>
      <c r="S452" s="53"/>
      <c r="W452" s="53"/>
      <c r="Z452" s="48"/>
      <c r="AA452" s="53"/>
      <c r="AB452" s="49"/>
      <c r="AE452" s="53"/>
      <c r="AI452" s="53"/>
    </row>
    <row r="453" spans="2:35" ht="12.75">
      <c r="B453" s="48"/>
      <c r="C453" s="53"/>
      <c r="F453" s="48"/>
      <c r="G453" s="53"/>
      <c r="H453" s="49"/>
      <c r="K453" s="53"/>
      <c r="O453" s="53"/>
      <c r="S453" s="53"/>
      <c r="W453" s="53"/>
      <c r="Z453" s="48"/>
      <c r="AA453" s="53"/>
      <c r="AB453" s="49"/>
      <c r="AE453" s="53"/>
      <c r="AI453" s="53"/>
    </row>
    <row r="454" spans="2:35" ht="12.75">
      <c r="B454" s="48"/>
      <c r="C454" s="53"/>
      <c r="F454" s="48"/>
      <c r="G454" s="53"/>
      <c r="H454" s="49"/>
      <c r="K454" s="53"/>
      <c r="O454" s="53"/>
      <c r="S454" s="53"/>
      <c r="W454" s="53"/>
      <c r="Z454" s="48"/>
      <c r="AA454" s="53"/>
      <c r="AB454" s="49"/>
      <c r="AE454" s="53"/>
      <c r="AI454" s="53"/>
    </row>
    <row r="455" spans="2:35" ht="12.75">
      <c r="B455" s="48"/>
      <c r="C455" s="53"/>
      <c r="F455" s="48"/>
      <c r="G455" s="53"/>
      <c r="H455" s="49"/>
      <c r="K455" s="53"/>
      <c r="O455" s="53"/>
      <c r="S455" s="53"/>
      <c r="W455" s="53"/>
      <c r="Z455" s="48"/>
      <c r="AA455" s="53"/>
      <c r="AB455" s="49"/>
      <c r="AE455" s="53"/>
      <c r="AI455" s="53"/>
    </row>
    <row r="456" spans="2:35" ht="12.75">
      <c r="B456" s="48"/>
      <c r="C456" s="53"/>
      <c r="F456" s="48"/>
      <c r="G456" s="53"/>
      <c r="H456" s="49"/>
      <c r="K456" s="53"/>
      <c r="O456" s="53"/>
      <c r="S456" s="53"/>
      <c r="W456" s="53"/>
      <c r="Z456" s="48"/>
      <c r="AA456" s="53"/>
      <c r="AB456" s="49"/>
      <c r="AE456" s="53"/>
      <c r="AI456" s="53"/>
    </row>
    <row r="457" spans="2:35" ht="12.75">
      <c r="B457" s="48"/>
      <c r="C457" s="53"/>
      <c r="F457" s="48"/>
      <c r="G457" s="53"/>
      <c r="H457" s="49"/>
      <c r="K457" s="53"/>
      <c r="O457" s="53"/>
      <c r="S457" s="53"/>
      <c r="W457" s="53"/>
      <c r="Z457" s="48"/>
      <c r="AA457" s="53"/>
      <c r="AB457" s="49"/>
      <c r="AE457" s="53"/>
      <c r="AI457" s="53"/>
    </row>
    <row r="458" spans="2:35" ht="12.75">
      <c r="B458" s="48"/>
      <c r="C458" s="53"/>
      <c r="F458" s="48"/>
      <c r="G458" s="53"/>
      <c r="H458" s="49"/>
      <c r="K458" s="53"/>
      <c r="O458" s="53"/>
      <c r="S458" s="53"/>
      <c r="W458" s="53"/>
      <c r="Z458" s="48"/>
      <c r="AA458" s="53"/>
      <c r="AB458" s="49"/>
      <c r="AE458" s="53"/>
      <c r="AI458" s="53"/>
    </row>
    <row r="459" spans="2:35" ht="12.75">
      <c r="B459" s="48"/>
      <c r="C459" s="53"/>
      <c r="F459" s="48"/>
      <c r="G459" s="53"/>
      <c r="H459" s="49"/>
      <c r="K459" s="53"/>
      <c r="O459" s="53"/>
      <c r="S459" s="53"/>
      <c r="W459" s="53"/>
      <c r="Z459" s="48"/>
      <c r="AA459" s="53"/>
      <c r="AB459" s="49"/>
      <c r="AE459" s="53"/>
      <c r="AI459" s="53"/>
    </row>
    <row r="460" spans="2:35" ht="12.75">
      <c r="B460" s="48"/>
      <c r="C460" s="53"/>
      <c r="F460" s="48"/>
      <c r="G460" s="53"/>
      <c r="H460" s="49"/>
      <c r="K460" s="53"/>
      <c r="O460" s="53"/>
      <c r="S460" s="53"/>
      <c r="W460" s="53"/>
      <c r="Z460" s="48"/>
      <c r="AA460" s="53"/>
      <c r="AB460" s="49"/>
      <c r="AE460" s="53"/>
      <c r="AI460" s="53"/>
    </row>
    <row r="461" spans="2:35" ht="12.75">
      <c r="B461" s="48"/>
      <c r="C461" s="53"/>
      <c r="F461" s="48"/>
      <c r="G461" s="53"/>
      <c r="H461" s="49"/>
      <c r="K461" s="53"/>
      <c r="O461" s="53"/>
      <c r="S461" s="53"/>
      <c r="W461" s="53"/>
      <c r="Z461" s="48"/>
      <c r="AA461" s="53"/>
      <c r="AB461" s="49"/>
      <c r="AE461" s="53"/>
      <c r="AI461" s="53"/>
    </row>
    <row r="462" spans="2:35" ht="12.75">
      <c r="B462" s="48"/>
      <c r="C462" s="53"/>
      <c r="F462" s="48"/>
      <c r="G462" s="53"/>
      <c r="H462" s="49"/>
      <c r="K462" s="53"/>
      <c r="O462" s="53"/>
      <c r="S462" s="53"/>
      <c r="W462" s="53"/>
      <c r="Z462" s="48"/>
      <c r="AA462" s="53"/>
      <c r="AB462" s="49"/>
      <c r="AE462" s="53"/>
      <c r="AI462" s="53"/>
    </row>
    <row r="463" spans="2:35" ht="12.75">
      <c r="B463" s="48"/>
      <c r="C463" s="53"/>
      <c r="F463" s="48"/>
      <c r="G463" s="53"/>
      <c r="H463" s="49"/>
      <c r="K463" s="53"/>
      <c r="O463" s="53"/>
      <c r="S463" s="53"/>
      <c r="W463" s="53"/>
      <c r="Z463" s="48"/>
      <c r="AA463" s="53"/>
      <c r="AB463" s="49"/>
      <c r="AE463" s="53"/>
      <c r="AI463" s="53"/>
    </row>
    <row r="464" spans="2:35" ht="12.75">
      <c r="B464" s="48"/>
      <c r="C464" s="53"/>
      <c r="F464" s="48"/>
      <c r="G464" s="53"/>
      <c r="H464" s="49"/>
      <c r="K464" s="53"/>
      <c r="O464" s="53"/>
      <c r="S464" s="53"/>
      <c r="W464" s="53"/>
      <c r="Z464" s="48"/>
      <c r="AA464" s="53"/>
      <c r="AB464" s="49"/>
      <c r="AE464" s="53"/>
      <c r="AI464" s="53"/>
    </row>
    <row r="465" spans="2:35" ht="12.75">
      <c r="B465" s="48"/>
      <c r="C465" s="53"/>
      <c r="F465" s="48"/>
      <c r="G465" s="53"/>
      <c r="H465" s="49"/>
      <c r="K465" s="53"/>
      <c r="O465" s="53"/>
      <c r="S465" s="53"/>
      <c r="W465" s="53"/>
      <c r="Z465" s="48"/>
      <c r="AA465" s="53"/>
      <c r="AB465" s="49"/>
      <c r="AE465" s="53"/>
      <c r="AI465" s="53"/>
    </row>
    <row r="466" spans="2:35" ht="12.75">
      <c r="B466" s="48"/>
      <c r="C466" s="53"/>
      <c r="F466" s="48"/>
      <c r="G466" s="53"/>
      <c r="H466" s="49"/>
      <c r="K466" s="53"/>
      <c r="O466" s="53"/>
      <c r="S466" s="53"/>
      <c r="W466" s="53"/>
      <c r="Z466" s="48"/>
      <c r="AA466" s="53"/>
      <c r="AB466" s="49"/>
      <c r="AE466" s="53"/>
      <c r="AI466" s="53"/>
    </row>
    <row r="467" spans="2:35" ht="12.75">
      <c r="B467" s="48"/>
      <c r="C467" s="53"/>
      <c r="F467" s="48"/>
      <c r="G467" s="53"/>
      <c r="H467" s="49"/>
      <c r="K467" s="53"/>
      <c r="O467" s="53"/>
      <c r="S467" s="53"/>
      <c r="W467" s="53"/>
      <c r="Z467" s="48"/>
      <c r="AA467" s="53"/>
      <c r="AB467" s="49"/>
      <c r="AE467" s="53"/>
      <c r="AI467" s="53"/>
    </row>
    <row r="468" spans="2:35" ht="12.75">
      <c r="B468" s="48"/>
      <c r="C468" s="53"/>
      <c r="F468" s="66"/>
      <c r="G468" s="53"/>
      <c r="H468" s="49"/>
      <c r="K468" s="53"/>
      <c r="O468" s="53"/>
      <c r="S468" s="53"/>
      <c r="W468" s="53"/>
      <c r="Z468" s="48"/>
      <c r="AA468" s="53"/>
      <c r="AB468" s="49"/>
      <c r="AE468" s="53"/>
      <c r="AI468" s="53"/>
    </row>
    <row r="469" spans="2:35" ht="12.75">
      <c r="B469" s="48"/>
      <c r="C469" s="53"/>
      <c r="F469" s="66"/>
      <c r="G469" s="53"/>
      <c r="H469" s="49"/>
      <c r="K469" s="53"/>
      <c r="O469" s="53"/>
      <c r="S469" s="53"/>
      <c r="W469" s="53"/>
      <c r="Z469" s="48"/>
      <c r="AA469" s="53"/>
      <c r="AB469" s="49"/>
      <c r="AE469" s="53"/>
      <c r="AI469" s="53"/>
    </row>
    <row r="470" spans="2:35" ht="12.75">
      <c r="B470" s="48"/>
      <c r="C470" s="53"/>
      <c r="F470" s="66"/>
      <c r="G470" s="53"/>
      <c r="H470" s="49"/>
      <c r="K470" s="53"/>
      <c r="O470" s="53"/>
      <c r="S470" s="53"/>
      <c r="W470" s="53"/>
      <c r="Z470" s="48"/>
      <c r="AA470" s="53"/>
      <c r="AB470" s="49"/>
      <c r="AE470" s="53"/>
      <c r="AI470" s="53"/>
    </row>
    <row r="471" spans="2:35" ht="12.75">
      <c r="B471" s="64"/>
      <c r="C471" s="65"/>
      <c r="F471" s="66"/>
      <c r="G471" s="65"/>
      <c r="H471" s="49"/>
      <c r="K471" s="65"/>
      <c r="O471" s="65"/>
      <c r="S471" s="65"/>
      <c r="W471" s="65"/>
      <c r="Z471" s="48"/>
      <c r="AA471" s="65"/>
      <c r="AB471" s="49"/>
      <c r="AE471" s="65"/>
      <c r="AI471" s="65"/>
    </row>
    <row r="472" spans="2:35" ht="12.75">
      <c r="B472" s="64"/>
      <c r="C472" s="65"/>
      <c r="F472" s="66"/>
      <c r="G472" s="65"/>
      <c r="H472" s="49"/>
      <c r="K472" s="65"/>
      <c r="O472" s="65"/>
      <c r="S472" s="65"/>
      <c r="W472" s="65"/>
      <c r="Z472" s="48"/>
      <c r="AA472" s="65"/>
      <c r="AB472" s="49"/>
      <c r="AE472" s="65"/>
      <c r="AI472" s="65"/>
    </row>
    <row r="473" spans="2:35" ht="12.75">
      <c r="B473" s="64"/>
      <c r="C473" s="65"/>
      <c r="F473" s="66"/>
      <c r="G473" s="65"/>
      <c r="H473" s="49"/>
      <c r="K473" s="65"/>
      <c r="O473" s="65"/>
      <c r="S473" s="65"/>
      <c r="W473" s="65"/>
      <c r="Z473" s="48"/>
      <c r="AA473" s="65"/>
      <c r="AB473" s="49"/>
      <c r="AE473" s="65"/>
      <c r="AI473" s="65"/>
    </row>
    <row r="474" spans="2:35" ht="12.75">
      <c r="B474" s="64"/>
      <c r="C474" s="65"/>
      <c r="F474" s="66"/>
      <c r="G474" s="65"/>
      <c r="H474" s="49"/>
      <c r="K474" s="65"/>
      <c r="O474" s="65"/>
      <c r="S474" s="65"/>
      <c r="W474" s="65"/>
      <c r="Z474" s="48"/>
      <c r="AA474" s="65"/>
      <c r="AB474" s="49"/>
      <c r="AE474" s="65"/>
      <c r="AI474" s="65"/>
    </row>
    <row r="475" spans="2:35" ht="12.75">
      <c r="B475" s="64"/>
      <c r="C475" s="65"/>
      <c r="F475" s="66"/>
      <c r="G475" s="65"/>
      <c r="H475" s="49"/>
      <c r="K475" s="65"/>
      <c r="O475" s="65"/>
      <c r="S475" s="65"/>
      <c r="W475" s="65"/>
      <c r="Z475" s="48"/>
      <c r="AA475" s="65"/>
      <c r="AB475" s="49"/>
      <c r="AE475" s="65"/>
      <c r="AI475" s="65"/>
    </row>
    <row r="476" spans="2:35" ht="12.75">
      <c r="B476" s="64"/>
      <c r="C476" s="65"/>
      <c r="F476" s="66"/>
      <c r="G476" s="65"/>
      <c r="H476" s="49"/>
      <c r="K476" s="65"/>
      <c r="O476" s="65"/>
      <c r="S476" s="65"/>
      <c r="W476" s="65"/>
      <c r="Z476" s="48"/>
      <c r="AA476" s="65"/>
      <c r="AB476" s="49"/>
      <c r="AE476" s="65"/>
      <c r="AI476" s="65"/>
    </row>
    <row r="477" spans="2:35" ht="12.75">
      <c r="B477" s="64"/>
      <c r="C477" s="65"/>
      <c r="F477" s="66"/>
      <c r="G477" s="65"/>
      <c r="H477" s="49"/>
      <c r="K477" s="65"/>
      <c r="O477" s="65"/>
      <c r="S477" s="65"/>
      <c r="W477" s="65"/>
      <c r="Z477" s="48"/>
      <c r="AA477" s="65"/>
      <c r="AB477" s="49"/>
      <c r="AE477" s="65"/>
      <c r="AI477" s="65"/>
    </row>
    <row r="478" spans="2:35" ht="12.75">
      <c r="B478" s="64"/>
      <c r="C478" s="65"/>
      <c r="F478" s="66"/>
      <c r="G478" s="65"/>
      <c r="H478" s="49"/>
      <c r="K478" s="65"/>
      <c r="O478" s="65"/>
      <c r="S478" s="65"/>
      <c r="W478" s="65"/>
      <c r="Z478" s="48"/>
      <c r="AA478" s="65"/>
      <c r="AB478" s="49"/>
      <c r="AE478" s="65"/>
      <c r="AI478" s="65"/>
    </row>
    <row r="479" spans="2:35" ht="12.75">
      <c r="B479" s="64"/>
      <c r="C479" s="65"/>
      <c r="F479" s="66"/>
      <c r="G479" s="65"/>
      <c r="H479" s="49"/>
      <c r="K479" s="65"/>
      <c r="O479" s="65"/>
      <c r="S479" s="65"/>
      <c r="W479" s="65"/>
      <c r="Z479" s="48"/>
      <c r="AA479" s="65"/>
      <c r="AB479" s="49"/>
      <c r="AE479" s="65"/>
      <c r="AI479" s="65"/>
    </row>
    <row r="480" spans="2:35" ht="12.75">
      <c r="B480" s="64"/>
      <c r="C480" s="65"/>
      <c r="F480" s="66"/>
      <c r="G480" s="65"/>
      <c r="H480" s="49"/>
      <c r="K480" s="65"/>
      <c r="O480" s="65"/>
      <c r="S480" s="65"/>
      <c r="W480" s="65"/>
      <c r="Z480" s="48"/>
      <c r="AA480" s="65"/>
      <c r="AB480" s="49"/>
      <c r="AE480" s="65"/>
      <c r="AI480" s="65"/>
    </row>
    <row r="481" spans="2:35" ht="12.75">
      <c r="B481" s="64"/>
      <c r="C481" s="65"/>
      <c r="F481" s="66"/>
      <c r="G481" s="65"/>
      <c r="H481" s="49"/>
      <c r="K481" s="65"/>
      <c r="O481" s="65"/>
      <c r="S481" s="65"/>
      <c r="W481" s="65"/>
      <c r="Z481" s="48"/>
      <c r="AA481" s="65"/>
      <c r="AB481" s="49"/>
      <c r="AE481" s="65"/>
      <c r="AI481" s="65"/>
    </row>
    <row r="482" spans="2:35" ht="12.75">
      <c r="B482" s="64"/>
      <c r="C482" s="65"/>
      <c r="F482" s="66"/>
      <c r="G482" s="65"/>
      <c r="H482" s="49"/>
      <c r="K482" s="65"/>
      <c r="O482" s="65"/>
      <c r="S482" s="65"/>
      <c r="W482" s="65"/>
      <c r="Z482" s="48"/>
      <c r="AA482" s="65"/>
      <c r="AB482" s="49"/>
      <c r="AE482" s="65"/>
      <c r="AI482" s="65"/>
    </row>
    <row r="483" spans="2:35" ht="12.75">
      <c r="B483" s="64"/>
      <c r="C483" s="65"/>
      <c r="F483" s="66"/>
      <c r="G483" s="65"/>
      <c r="H483" s="49"/>
      <c r="K483" s="65"/>
      <c r="O483" s="65"/>
      <c r="S483" s="65"/>
      <c r="W483" s="65"/>
      <c r="Z483" s="48"/>
      <c r="AA483" s="65"/>
      <c r="AB483" s="49"/>
      <c r="AE483" s="65"/>
      <c r="AI483" s="65"/>
    </row>
    <row r="484" spans="2:35" ht="12.75">
      <c r="B484" s="64"/>
      <c r="C484" s="65"/>
      <c r="F484" s="66"/>
      <c r="G484" s="65"/>
      <c r="H484" s="49"/>
      <c r="K484" s="65"/>
      <c r="O484" s="65"/>
      <c r="S484" s="65"/>
      <c r="W484" s="65"/>
      <c r="Z484" s="48"/>
      <c r="AA484" s="65"/>
      <c r="AB484" s="49"/>
      <c r="AE484" s="65"/>
      <c r="AI484" s="65"/>
    </row>
    <row r="485" spans="2:35" ht="12.75">
      <c r="B485" s="64"/>
      <c r="C485" s="65"/>
      <c r="F485" s="66"/>
      <c r="G485" s="65"/>
      <c r="H485" s="49"/>
      <c r="K485" s="65"/>
      <c r="O485" s="65"/>
      <c r="S485" s="65"/>
      <c r="W485" s="65"/>
      <c r="Z485" s="48"/>
      <c r="AA485" s="65"/>
      <c r="AB485" s="49"/>
      <c r="AE485" s="65"/>
      <c r="AI485" s="65"/>
    </row>
    <row r="486" spans="2:35" ht="12.75">
      <c r="B486" s="64"/>
      <c r="C486" s="65"/>
      <c r="F486" s="66"/>
      <c r="G486" s="65"/>
      <c r="H486" s="49"/>
      <c r="K486" s="65"/>
      <c r="O486" s="65"/>
      <c r="S486" s="65"/>
      <c r="W486" s="65"/>
      <c r="Z486" s="48"/>
      <c r="AA486" s="65"/>
      <c r="AB486" s="49"/>
      <c r="AE486" s="65"/>
      <c r="AI486" s="65"/>
    </row>
    <row r="487" spans="2:35" ht="12.75">
      <c r="B487" s="64"/>
      <c r="C487" s="65"/>
      <c r="F487" s="66"/>
      <c r="G487" s="65"/>
      <c r="H487" s="49"/>
      <c r="K487" s="65"/>
      <c r="O487" s="65"/>
      <c r="S487" s="65"/>
      <c r="W487" s="65"/>
      <c r="Z487" s="48"/>
      <c r="AA487" s="65"/>
      <c r="AB487" s="49"/>
      <c r="AE487" s="65"/>
      <c r="AI487" s="65"/>
    </row>
    <row r="488" spans="2:35" ht="12.75">
      <c r="B488" s="64"/>
      <c r="C488" s="65"/>
      <c r="F488" s="66"/>
      <c r="G488" s="65"/>
      <c r="H488" s="49"/>
      <c r="K488" s="65"/>
      <c r="O488" s="65"/>
      <c r="S488" s="65"/>
      <c r="W488" s="65"/>
      <c r="Z488" s="48"/>
      <c r="AA488" s="65"/>
      <c r="AB488" s="49"/>
      <c r="AE488" s="65"/>
      <c r="AI488" s="65"/>
    </row>
    <row r="489" spans="2:35" ht="12.75">
      <c r="B489" s="64"/>
      <c r="C489" s="65"/>
      <c r="F489" s="66"/>
      <c r="G489" s="65"/>
      <c r="H489" s="49"/>
      <c r="K489" s="65"/>
      <c r="O489" s="65"/>
      <c r="S489" s="65"/>
      <c r="W489" s="65"/>
      <c r="Z489" s="48"/>
      <c r="AA489" s="65"/>
      <c r="AB489" s="49"/>
      <c r="AE489" s="65"/>
      <c r="AI489" s="65"/>
    </row>
    <row r="490" spans="2:35" ht="12.75">
      <c r="B490" s="64"/>
      <c r="C490" s="65"/>
      <c r="F490" s="66"/>
      <c r="G490" s="65"/>
      <c r="H490" s="49"/>
      <c r="K490" s="65"/>
      <c r="O490" s="65"/>
      <c r="S490" s="65"/>
      <c r="W490" s="65"/>
      <c r="Z490" s="48"/>
      <c r="AA490" s="65"/>
      <c r="AB490" s="49"/>
      <c r="AE490" s="65"/>
      <c r="AI490" s="65"/>
    </row>
    <row r="491" spans="2:35" ht="12.75">
      <c r="B491" s="64"/>
      <c r="C491" s="65"/>
      <c r="F491" s="66"/>
      <c r="G491" s="65"/>
      <c r="H491" s="49"/>
      <c r="K491" s="65"/>
      <c r="O491" s="65"/>
      <c r="S491" s="65"/>
      <c r="W491" s="65"/>
      <c r="Z491" s="48"/>
      <c r="AA491" s="65"/>
      <c r="AB491" s="49"/>
      <c r="AE491" s="65"/>
      <c r="AI491" s="65"/>
    </row>
    <row r="492" spans="2:35" ht="12.75">
      <c r="B492" s="64"/>
      <c r="C492" s="65"/>
      <c r="F492" s="66"/>
      <c r="G492" s="65"/>
      <c r="H492" s="49"/>
      <c r="K492" s="65"/>
      <c r="O492" s="65"/>
      <c r="S492" s="65"/>
      <c r="W492" s="65"/>
      <c r="Z492" s="48"/>
      <c r="AA492" s="65"/>
      <c r="AB492" s="49"/>
      <c r="AE492" s="65"/>
      <c r="AI492" s="65"/>
    </row>
    <row r="493" spans="2:35" ht="12.75">
      <c r="B493" s="64"/>
      <c r="C493" s="65"/>
      <c r="F493" s="66"/>
      <c r="G493" s="65"/>
      <c r="H493" s="49"/>
      <c r="K493" s="65"/>
      <c r="O493" s="65"/>
      <c r="S493" s="65"/>
      <c r="W493" s="65"/>
      <c r="Z493" s="48"/>
      <c r="AA493" s="65"/>
      <c r="AB493" s="49"/>
      <c r="AE493" s="65"/>
      <c r="AI493" s="65"/>
    </row>
    <row r="494" spans="2:35" ht="12.75">
      <c r="B494" s="48"/>
      <c r="C494" s="53"/>
      <c r="F494" s="66"/>
      <c r="G494" s="53"/>
      <c r="H494" s="49"/>
      <c r="K494" s="53"/>
      <c r="O494" s="53"/>
      <c r="S494" s="53"/>
      <c r="W494" s="53"/>
      <c r="Z494" s="48"/>
      <c r="AA494" s="53"/>
      <c r="AB494" s="49"/>
      <c r="AE494" s="53"/>
      <c r="AI494" s="53"/>
    </row>
    <row r="495" spans="2:35" ht="12.75">
      <c r="B495" s="48"/>
      <c r="C495" s="53"/>
      <c r="F495" s="66"/>
      <c r="G495" s="53"/>
      <c r="H495" s="49"/>
      <c r="K495" s="53"/>
      <c r="O495" s="53"/>
      <c r="S495" s="53"/>
      <c r="W495" s="53"/>
      <c r="Z495" s="48"/>
      <c r="AA495" s="53"/>
      <c r="AB495" s="49"/>
      <c r="AE495" s="53"/>
      <c r="AI495" s="53"/>
    </row>
    <row r="496" spans="2:35" ht="12.75">
      <c r="B496" s="48"/>
      <c r="C496" s="53"/>
      <c r="F496" s="66"/>
      <c r="G496" s="53"/>
      <c r="H496" s="49"/>
      <c r="K496" s="53"/>
      <c r="O496" s="53"/>
      <c r="S496" s="53"/>
      <c r="W496" s="53"/>
      <c r="Z496" s="48"/>
      <c r="AA496" s="53"/>
      <c r="AB496" s="49"/>
      <c r="AE496" s="53"/>
      <c r="AI496" s="53"/>
    </row>
    <row r="497" spans="2:35" ht="12.75">
      <c r="B497" s="48"/>
      <c r="C497" s="53"/>
      <c r="F497" s="66"/>
      <c r="G497" s="53"/>
      <c r="H497" s="49"/>
      <c r="K497" s="53"/>
      <c r="O497" s="53"/>
      <c r="S497" s="53"/>
      <c r="W497" s="53"/>
      <c r="Z497" s="48"/>
      <c r="AA497" s="53"/>
      <c r="AB497" s="49"/>
      <c r="AE497" s="53"/>
      <c r="AI497" s="53"/>
    </row>
    <row r="498" spans="2:35" ht="12.75">
      <c r="B498" s="48"/>
      <c r="C498" s="53"/>
      <c r="F498" s="66"/>
      <c r="G498" s="53"/>
      <c r="H498" s="49"/>
      <c r="K498" s="53"/>
      <c r="O498" s="53"/>
      <c r="S498" s="53"/>
      <c r="W498" s="53"/>
      <c r="Z498" s="48"/>
      <c r="AA498" s="53"/>
      <c r="AB498" s="49"/>
      <c r="AE498" s="53"/>
      <c r="AI498" s="53"/>
    </row>
    <row r="499" spans="2:35" ht="12.75">
      <c r="B499" s="48"/>
      <c r="C499" s="53"/>
      <c r="F499" s="66"/>
      <c r="G499" s="53"/>
      <c r="H499" s="49"/>
      <c r="K499" s="53"/>
      <c r="O499" s="53"/>
      <c r="S499" s="53"/>
      <c r="W499" s="53"/>
      <c r="Z499" s="48"/>
      <c r="AA499" s="53"/>
      <c r="AB499" s="49"/>
      <c r="AE499" s="53"/>
      <c r="AI499" s="53"/>
    </row>
    <row r="500" spans="2:35" ht="12.75">
      <c r="B500" s="48"/>
      <c r="C500" s="53"/>
      <c r="F500" s="66"/>
      <c r="G500" s="53"/>
      <c r="H500" s="49"/>
      <c r="K500" s="53"/>
      <c r="O500" s="53"/>
      <c r="S500" s="53"/>
      <c r="W500" s="53"/>
      <c r="Z500" s="48"/>
      <c r="AA500" s="53"/>
      <c r="AB500" s="49"/>
      <c r="AE500" s="53"/>
      <c r="AI500" s="53"/>
    </row>
    <row r="501" spans="2:35" ht="12.75">
      <c r="B501" s="48"/>
      <c r="C501" s="53"/>
      <c r="F501" s="66"/>
      <c r="G501" s="53"/>
      <c r="H501" s="49"/>
      <c r="K501" s="53"/>
      <c r="O501" s="53"/>
      <c r="S501" s="53"/>
      <c r="W501" s="53"/>
      <c r="Z501" s="48"/>
      <c r="AA501" s="53"/>
      <c r="AB501" s="49"/>
      <c r="AE501" s="53"/>
      <c r="AI501" s="53"/>
    </row>
    <row r="502" spans="2:35" ht="12.75">
      <c r="B502" s="48"/>
      <c r="C502" s="53"/>
      <c r="F502" s="66"/>
      <c r="G502" s="53"/>
      <c r="H502" s="49"/>
      <c r="K502" s="53"/>
      <c r="O502" s="53"/>
      <c r="S502" s="53"/>
      <c r="W502" s="53"/>
      <c r="Z502" s="48"/>
      <c r="AA502" s="53"/>
      <c r="AB502" s="49"/>
      <c r="AE502" s="53"/>
      <c r="AI502" s="53"/>
    </row>
    <row r="503" spans="2:35" ht="12.75">
      <c r="B503" s="48"/>
      <c r="C503" s="53"/>
      <c r="F503" s="66"/>
      <c r="G503" s="53"/>
      <c r="H503" s="49"/>
      <c r="K503" s="53"/>
      <c r="O503" s="53"/>
      <c r="S503" s="53"/>
      <c r="W503" s="53"/>
      <c r="Z503" s="48"/>
      <c r="AA503" s="53"/>
      <c r="AB503" s="49"/>
      <c r="AE503" s="53"/>
      <c r="AI503" s="53"/>
    </row>
    <row r="504" spans="2:35" ht="12.75">
      <c r="B504" s="48"/>
      <c r="C504" s="53"/>
      <c r="F504" s="66"/>
      <c r="G504" s="53"/>
      <c r="H504" s="49"/>
      <c r="K504" s="53"/>
      <c r="O504" s="53"/>
      <c r="S504" s="53"/>
      <c r="W504" s="53"/>
      <c r="Z504" s="48"/>
      <c r="AA504" s="53"/>
      <c r="AB504" s="49"/>
      <c r="AE504" s="53"/>
      <c r="AI504" s="53"/>
    </row>
    <row r="505" spans="2:35" ht="12.75">
      <c r="B505" s="48"/>
      <c r="C505" s="53"/>
      <c r="F505" s="66"/>
      <c r="G505" s="53"/>
      <c r="H505" s="49"/>
      <c r="K505" s="53"/>
      <c r="O505" s="53"/>
      <c r="S505" s="53"/>
      <c r="W505" s="53"/>
      <c r="Z505" s="48"/>
      <c r="AA505" s="53"/>
      <c r="AB505" s="49"/>
      <c r="AE505" s="53"/>
      <c r="AI505" s="53"/>
    </row>
    <row r="506" spans="2:35" ht="12.75">
      <c r="B506" s="48"/>
      <c r="C506" s="53"/>
      <c r="F506" s="66"/>
      <c r="G506" s="53"/>
      <c r="H506" s="49"/>
      <c r="K506" s="53"/>
      <c r="O506" s="53"/>
      <c r="S506" s="53"/>
      <c r="W506" s="53"/>
      <c r="Z506" s="48"/>
      <c r="AA506" s="53"/>
      <c r="AB506" s="49"/>
      <c r="AE506" s="53"/>
      <c r="AI506" s="53"/>
    </row>
    <row r="507" spans="2:35" ht="12.75">
      <c r="B507" s="48"/>
      <c r="C507" s="53"/>
      <c r="F507" s="66"/>
      <c r="G507" s="53"/>
      <c r="H507" s="49"/>
      <c r="K507" s="53"/>
      <c r="O507" s="53"/>
      <c r="S507" s="53"/>
      <c r="W507" s="53"/>
      <c r="Z507" s="48"/>
      <c r="AA507" s="53"/>
      <c r="AB507" s="49"/>
      <c r="AE507" s="53"/>
      <c r="AI507" s="53"/>
    </row>
    <row r="508" spans="2:35" ht="12.75">
      <c r="B508" s="48"/>
      <c r="C508" s="53"/>
      <c r="F508" s="66"/>
      <c r="G508" s="53"/>
      <c r="H508" s="49"/>
      <c r="K508" s="53"/>
      <c r="O508" s="53"/>
      <c r="S508" s="53"/>
      <c r="W508" s="53"/>
      <c r="Z508" s="48"/>
      <c r="AA508" s="53"/>
      <c r="AB508" s="49"/>
      <c r="AE508" s="53"/>
      <c r="AI508" s="53"/>
    </row>
    <row r="509" spans="2:35" ht="12.75">
      <c r="B509" s="48"/>
      <c r="C509" s="53"/>
      <c r="F509" s="66"/>
      <c r="G509" s="53"/>
      <c r="H509" s="49"/>
      <c r="K509" s="53"/>
      <c r="O509" s="53"/>
      <c r="S509" s="53"/>
      <c r="W509" s="53"/>
      <c r="Z509" s="48"/>
      <c r="AA509" s="53"/>
      <c r="AB509" s="49"/>
      <c r="AE509" s="53"/>
      <c r="AI509" s="53"/>
    </row>
    <row r="510" spans="2:35" ht="12.75">
      <c r="B510" s="48"/>
      <c r="C510" s="53"/>
      <c r="F510" s="66"/>
      <c r="G510" s="53"/>
      <c r="H510" s="49"/>
      <c r="K510" s="53"/>
      <c r="O510" s="53"/>
      <c r="S510" s="53"/>
      <c r="W510" s="53"/>
      <c r="Z510" s="48"/>
      <c r="AA510" s="53"/>
      <c r="AB510" s="49"/>
      <c r="AE510" s="53"/>
      <c r="AI510" s="53"/>
    </row>
    <row r="511" spans="2:35" ht="12.75">
      <c r="B511" s="48"/>
      <c r="C511" s="53"/>
      <c r="F511" s="66"/>
      <c r="G511" s="53"/>
      <c r="H511" s="49"/>
      <c r="K511" s="53"/>
      <c r="O511" s="53"/>
      <c r="S511" s="53"/>
      <c r="W511" s="53"/>
      <c r="Z511" s="48"/>
      <c r="AA511" s="53"/>
      <c r="AB511" s="49"/>
      <c r="AE511" s="53"/>
      <c r="AI511" s="53"/>
    </row>
    <row r="512" spans="2:35" ht="12.75">
      <c r="B512" s="48"/>
      <c r="C512" s="53"/>
      <c r="F512" s="66"/>
      <c r="G512" s="53"/>
      <c r="H512" s="49"/>
      <c r="K512" s="53"/>
      <c r="O512" s="53"/>
      <c r="S512" s="53"/>
      <c r="W512" s="53"/>
      <c r="Z512" s="48"/>
      <c r="AA512" s="53"/>
      <c r="AB512" s="49"/>
      <c r="AE512" s="53"/>
      <c r="AI512" s="53"/>
    </row>
    <row r="513" spans="2:35" ht="12.75">
      <c r="B513" s="48"/>
      <c r="C513" s="53"/>
      <c r="F513" s="66"/>
      <c r="G513" s="53"/>
      <c r="H513" s="49"/>
      <c r="K513" s="53"/>
      <c r="O513" s="53"/>
      <c r="S513" s="53"/>
      <c r="W513" s="53"/>
      <c r="Z513" s="48"/>
      <c r="AA513" s="53"/>
      <c r="AB513" s="49"/>
      <c r="AE513" s="53"/>
      <c r="AI513" s="53"/>
    </row>
    <row r="514" spans="2:35" ht="12.75">
      <c r="B514" s="48"/>
      <c r="C514" s="53"/>
      <c r="F514" s="66"/>
      <c r="G514" s="53"/>
      <c r="H514" s="49"/>
      <c r="K514" s="53"/>
      <c r="O514" s="53"/>
      <c r="S514" s="53"/>
      <c r="W514" s="53"/>
      <c r="Z514" s="48"/>
      <c r="AA514" s="53"/>
      <c r="AB514" s="49"/>
      <c r="AE514" s="53"/>
      <c r="AI514" s="53"/>
    </row>
    <row r="515" spans="2:35" ht="12.75">
      <c r="B515" s="48"/>
      <c r="C515" s="53"/>
      <c r="F515" s="66"/>
      <c r="G515" s="53"/>
      <c r="H515" s="49"/>
      <c r="K515" s="53"/>
      <c r="O515" s="53"/>
      <c r="S515" s="53"/>
      <c r="W515" s="53"/>
      <c r="Z515" s="48"/>
      <c r="AA515" s="53"/>
      <c r="AB515" s="49"/>
      <c r="AE515" s="53"/>
      <c r="AI515" s="53"/>
    </row>
    <row r="516" spans="6:28" ht="12.75">
      <c r="F516" s="66"/>
      <c r="H516" s="49"/>
      <c r="Z516" s="48"/>
      <c r="AB516" s="49"/>
    </row>
    <row r="517" spans="6:28" ht="12.75">
      <c r="F517" s="66"/>
      <c r="H517" s="49"/>
      <c r="Z517" s="48"/>
      <c r="AB517" s="49"/>
    </row>
    <row r="518" spans="6:28" ht="12.75">
      <c r="F518" s="66"/>
      <c r="H518" s="49"/>
      <c r="Z518" s="48"/>
      <c r="AB518" s="49"/>
    </row>
    <row r="519" spans="6:28" ht="12.75">
      <c r="F519" s="66"/>
      <c r="H519" s="49"/>
      <c r="Z519" s="48"/>
      <c r="AB519" s="49"/>
    </row>
    <row r="520" spans="6:28" ht="12.75">
      <c r="F520" s="66"/>
      <c r="H520" s="49"/>
      <c r="Z520" s="48"/>
      <c r="AB520" s="49"/>
    </row>
    <row r="521" spans="6:28" ht="12.75">
      <c r="F521" s="66"/>
      <c r="H521" s="49"/>
      <c r="Z521" s="48"/>
      <c r="AB521" s="49"/>
    </row>
    <row r="522" spans="6:28" ht="12.75">
      <c r="F522" s="66"/>
      <c r="H522" s="49"/>
      <c r="Z522" s="48"/>
      <c r="AB522" s="49"/>
    </row>
    <row r="523" spans="6:28" ht="12.75">
      <c r="F523" s="66"/>
      <c r="H523" s="49"/>
      <c r="Z523" s="48"/>
      <c r="AB523" s="49"/>
    </row>
    <row r="524" spans="6:28" ht="12.75">
      <c r="F524" s="66"/>
      <c r="H524" s="49"/>
      <c r="Z524" s="48"/>
      <c r="AB524" s="49"/>
    </row>
    <row r="525" spans="6:28" ht="12.75">
      <c r="F525" s="66"/>
      <c r="H525" s="49"/>
      <c r="Z525" s="48"/>
      <c r="AB525" s="49"/>
    </row>
    <row r="526" spans="6:28" ht="12.75">
      <c r="F526" s="66"/>
      <c r="H526" s="49"/>
      <c r="Z526" s="48"/>
      <c r="AB526" s="49"/>
    </row>
    <row r="527" spans="6:28" ht="12.75">
      <c r="F527" s="66"/>
      <c r="H527" s="49"/>
      <c r="Z527" s="48"/>
      <c r="AB527" s="49"/>
    </row>
    <row r="528" spans="6:28" ht="12.75">
      <c r="F528" s="66"/>
      <c r="H528" s="49"/>
      <c r="Z528" s="48"/>
      <c r="AB528" s="49"/>
    </row>
    <row r="529" spans="6:28" ht="12.75">
      <c r="F529" s="66"/>
      <c r="H529" s="49"/>
      <c r="Z529" s="48"/>
      <c r="AB529" s="49"/>
    </row>
    <row r="530" spans="6:28" ht="12.75">
      <c r="F530" s="66"/>
      <c r="H530" s="49"/>
      <c r="Z530" s="48"/>
      <c r="AB530" s="49"/>
    </row>
    <row r="531" spans="6:28" ht="12.75">
      <c r="F531" s="66"/>
      <c r="H531" s="49"/>
      <c r="Z531" s="48"/>
      <c r="AB531" s="49"/>
    </row>
    <row r="532" spans="6:28" ht="12.75">
      <c r="F532" s="66"/>
      <c r="H532" s="49"/>
      <c r="Z532" s="48"/>
      <c r="AB532" s="49"/>
    </row>
    <row r="533" spans="6:28" ht="12.75">
      <c r="F533" s="66"/>
      <c r="H533" s="49"/>
      <c r="Z533" s="48"/>
      <c r="AB533" s="49"/>
    </row>
    <row r="534" spans="6:28" ht="12.75">
      <c r="F534" s="66"/>
      <c r="H534" s="49"/>
      <c r="Z534" s="48"/>
      <c r="AB534" s="49"/>
    </row>
    <row r="535" spans="6:28" ht="12.75">
      <c r="F535" s="66"/>
      <c r="H535" s="49"/>
      <c r="Z535" s="48"/>
      <c r="AB535" s="49"/>
    </row>
    <row r="536" spans="6:28" ht="12.75">
      <c r="F536" s="66"/>
      <c r="H536" s="49"/>
      <c r="Z536" s="48"/>
      <c r="AB536" s="49"/>
    </row>
    <row r="537" spans="6:28" ht="12.75">
      <c r="F537" s="66"/>
      <c r="H537" s="49"/>
      <c r="Z537" s="48"/>
      <c r="AB537" s="49"/>
    </row>
    <row r="538" spans="6:28" ht="12.75">
      <c r="F538" s="66"/>
      <c r="H538" s="49"/>
      <c r="Z538" s="48"/>
      <c r="AB538" s="49"/>
    </row>
    <row r="539" spans="6:28" ht="12.75">
      <c r="F539" s="66"/>
      <c r="H539" s="49"/>
      <c r="Z539" s="48"/>
      <c r="AB539" s="49"/>
    </row>
    <row r="540" spans="6:28" ht="12.75">
      <c r="F540" s="66"/>
      <c r="H540" s="49"/>
      <c r="Z540" s="48"/>
      <c r="AB540" s="49"/>
    </row>
    <row r="541" spans="6:28" ht="12.75">
      <c r="F541" s="66"/>
      <c r="H541" s="49"/>
      <c r="Z541" s="48"/>
      <c r="AB541" s="49"/>
    </row>
    <row r="542" spans="6:28" ht="12.75">
      <c r="F542" s="66"/>
      <c r="H542" s="49"/>
      <c r="Z542" s="48"/>
      <c r="AB542" s="49"/>
    </row>
    <row r="543" spans="6:28" ht="12.75">
      <c r="F543" s="66"/>
      <c r="H543" s="49"/>
      <c r="Z543" s="48"/>
      <c r="AB543" s="49"/>
    </row>
    <row r="544" spans="6:28" ht="12.75">
      <c r="F544" s="66"/>
      <c r="H544" s="49"/>
      <c r="Z544" s="48"/>
      <c r="AB544" s="49"/>
    </row>
    <row r="545" spans="6:28" ht="12.75">
      <c r="F545" s="66"/>
      <c r="H545" s="49"/>
      <c r="Z545" s="48"/>
      <c r="AB545" s="49"/>
    </row>
    <row r="546" spans="6:28" ht="12.75">
      <c r="F546" s="66"/>
      <c r="H546" s="49"/>
      <c r="Z546" s="48"/>
      <c r="AB546" s="49"/>
    </row>
    <row r="547" spans="6:28" ht="12.75">
      <c r="F547" s="66"/>
      <c r="H547" s="49"/>
      <c r="Z547" s="48"/>
      <c r="AB547" s="49"/>
    </row>
    <row r="548" spans="6:28" ht="12.75">
      <c r="F548" s="66"/>
      <c r="H548" s="49"/>
      <c r="Z548" s="48"/>
      <c r="AB548" s="49"/>
    </row>
    <row r="549" spans="6:28" ht="12.75">
      <c r="F549" s="66"/>
      <c r="H549" s="49"/>
      <c r="Z549" s="48"/>
      <c r="AB549" s="49"/>
    </row>
    <row r="550" spans="6:28" ht="12.75">
      <c r="F550" s="66"/>
      <c r="H550" s="49"/>
      <c r="Z550" s="48"/>
      <c r="AB550" s="49"/>
    </row>
    <row r="551" spans="6:28" ht="12.75">
      <c r="F551" s="66"/>
      <c r="H551" s="49"/>
      <c r="Z551" s="48"/>
      <c r="AB551" s="49"/>
    </row>
    <row r="552" spans="6:28" ht="12.75">
      <c r="F552" s="66"/>
      <c r="H552" s="49"/>
      <c r="Z552" s="48"/>
      <c r="AB552" s="49"/>
    </row>
    <row r="553" spans="6:28" ht="12.75">
      <c r="F553" s="66"/>
      <c r="H553" s="49"/>
      <c r="Z553" s="48"/>
      <c r="AB553" s="49"/>
    </row>
    <row r="554" spans="6:28" ht="12.75">
      <c r="F554" s="66"/>
      <c r="H554" s="49"/>
      <c r="Z554" s="48"/>
      <c r="AB554" s="49"/>
    </row>
    <row r="555" spans="6:28" ht="12.75">
      <c r="F555" s="66"/>
      <c r="H555" s="49"/>
      <c r="Z555" s="48"/>
      <c r="AB555" s="49"/>
    </row>
    <row r="556" spans="6:28" ht="12.75">
      <c r="F556" s="66"/>
      <c r="H556" s="49"/>
      <c r="Z556" s="48"/>
      <c r="AB556" s="49"/>
    </row>
    <row r="557" spans="6:28" ht="12.75">
      <c r="F557" s="66"/>
      <c r="H557" s="49"/>
      <c r="Z557" s="64"/>
      <c r="AB557" s="49"/>
    </row>
    <row r="558" spans="6:28" ht="12.75">
      <c r="F558" s="66"/>
      <c r="H558" s="49"/>
      <c r="Z558" s="64"/>
      <c r="AB558" s="49"/>
    </row>
    <row r="559" spans="6:28" ht="12.75">
      <c r="F559" s="66"/>
      <c r="H559" s="49"/>
      <c r="Z559" s="64"/>
      <c r="AB559" s="49"/>
    </row>
    <row r="560" spans="6:28" ht="12.75">
      <c r="F560" s="66"/>
      <c r="H560" s="49"/>
      <c r="Z560" s="64"/>
      <c r="AB560" s="49"/>
    </row>
    <row r="561" spans="6:28" ht="12.75">
      <c r="F561" s="66"/>
      <c r="H561" s="49"/>
      <c r="Z561" s="64"/>
      <c r="AB561" s="49"/>
    </row>
    <row r="562" spans="6:28" ht="12.75">
      <c r="F562" s="66"/>
      <c r="H562" s="49"/>
      <c r="Z562" s="64"/>
      <c r="AB562" s="49"/>
    </row>
    <row r="563" spans="6:28" ht="12.75">
      <c r="F563" s="66"/>
      <c r="H563" s="49"/>
      <c r="Z563" s="64"/>
      <c r="AB563" s="49"/>
    </row>
    <row r="564" spans="6:28" ht="12.75">
      <c r="F564" s="66"/>
      <c r="H564" s="49"/>
      <c r="Z564" s="64"/>
      <c r="AB564" s="49"/>
    </row>
    <row r="565" spans="6:28" ht="12.75">
      <c r="F565" s="66"/>
      <c r="H565" s="49"/>
      <c r="Z565" s="64"/>
      <c r="AB565" s="49"/>
    </row>
    <row r="566" spans="6:28" ht="12.75">
      <c r="F566" s="66"/>
      <c r="H566" s="49"/>
      <c r="Z566" s="64"/>
      <c r="AB566" s="49"/>
    </row>
    <row r="567" spans="6:28" ht="12.75">
      <c r="F567" s="66"/>
      <c r="H567" s="49"/>
      <c r="Z567" s="64"/>
      <c r="AB567" s="49"/>
    </row>
    <row r="568" spans="6:28" ht="12.75">
      <c r="F568" s="66"/>
      <c r="H568" s="49"/>
      <c r="Z568" s="64"/>
      <c r="AB568" s="49"/>
    </row>
    <row r="569" spans="6:28" ht="12.75">
      <c r="F569" s="66"/>
      <c r="H569" s="49"/>
      <c r="Z569" s="64"/>
      <c r="AB569" s="49"/>
    </row>
    <row r="570" spans="6:28" ht="12.75">
      <c r="F570" s="66"/>
      <c r="H570" s="49"/>
      <c r="Z570" s="64"/>
      <c r="AB570" s="49"/>
    </row>
    <row r="571" spans="6:28" ht="12.75">
      <c r="F571" s="66"/>
      <c r="H571" s="49"/>
      <c r="Z571" s="64"/>
      <c r="AB571" s="49"/>
    </row>
    <row r="572" spans="6:28" ht="12.75">
      <c r="F572" s="66"/>
      <c r="H572" s="49"/>
      <c r="Z572" s="64"/>
      <c r="AB572" s="49"/>
    </row>
    <row r="573" spans="6:28" ht="12.75">
      <c r="F573" s="66"/>
      <c r="H573" s="49"/>
      <c r="Z573" s="64"/>
      <c r="AB573" s="49"/>
    </row>
    <row r="574" spans="6:28" ht="12.75">
      <c r="F574" s="66"/>
      <c r="H574" s="49"/>
      <c r="Z574" s="64"/>
      <c r="AB574" s="49"/>
    </row>
    <row r="575" spans="6:28" ht="12.75">
      <c r="F575" s="66"/>
      <c r="H575" s="49"/>
      <c r="Z575" s="64"/>
      <c r="AB575" s="49"/>
    </row>
    <row r="576" spans="6:28" ht="12.75">
      <c r="F576" s="66"/>
      <c r="H576" s="49"/>
      <c r="Z576" s="64"/>
      <c r="AB576" s="49"/>
    </row>
    <row r="577" spans="6:28" ht="12.75">
      <c r="F577" s="66"/>
      <c r="H577" s="49"/>
      <c r="Z577" s="64"/>
      <c r="AB577" s="49"/>
    </row>
    <row r="578" spans="6:28" ht="12.75">
      <c r="F578" s="66"/>
      <c r="H578" s="49"/>
      <c r="Z578" s="64"/>
      <c r="AB578" s="49"/>
    </row>
    <row r="579" spans="6:28" ht="12.75">
      <c r="F579" s="66"/>
      <c r="H579" s="49"/>
      <c r="Z579" s="64"/>
      <c r="AB579" s="49"/>
    </row>
    <row r="580" spans="6:28" ht="12.75">
      <c r="F580" s="66"/>
      <c r="H580" s="49"/>
      <c r="Z580" s="48"/>
      <c r="AB580" s="49"/>
    </row>
    <row r="581" spans="6:28" ht="12.75">
      <c r="F581" s="66"/>
      <c r="H581" s="49"/>
      <c r="Z581" s="48"/>
      <c r="AB581" s="49"/>
    </row>
    <row r="582" spans="6:28" ht="12.75">
      <c r="F582" s="66"/>
      <c r="H582" s="49"/>
      <c r="Z582" s="48"/>
      <c r="AB582" s="49"/>
    </row>
    <row r="583" spans="6:28" ht="12.75">
      <c r="F583" s="66"/>
      <c r="H583" s="49"/>
      <c r="Z583" s="48"/>
      <c r="AB583" s="49"/>
    </row>
    <row r="584" spans="6:28" ht="12.75">
      <c r="F584" s="66"/>
      <c r="H584" s="49"/>
      <c r="Z584" s="48"/>
      <c r="AB584" s="49"/>
    </row>
    <row r="585" spans="6:28" ht="12.75">
      <c r="F585" s="66"/>
      <c r="H585" s="49"/>
      <c r="Z585" s="48"/>
      <c r="AB585" s="49"/>
    </row>
    <row r="586" spans="6:28" ht="12.75">
      <c r="F586" s="66"/>
      <c r="H586" s="49"/>
      <c r="Z586" s="48"/>
      <c r="AB586" s="49"/>
    </row>
    <row r="587" spans="6:28" ht="12.75">
      <c r="F587" s="66"/>
      <c r="H587" s="49"/>
      <c r="Z587" s="48"/>
      <c r="AB587" s="49"/>
    </row>
    <row r="588" spans="6:28" ht="12.75">
      <c r="F588" s="66"/>
      <c r="H588" s="49"/>
      <c r="Z588" s="48"/>
      <c r="AB588" s="49"/>
    </row>
    <row r="589" spans="6:28" ht="12.75">
      <c r="F589" s="66"/>
      <c r="H589" s="49"/>
      <c r="Z589" s="48"/>
      <c r="AB589" s="49"/>
    </row>
    <row r="590" spans="6:28" ht="12.75">
      <c r="F590" s="66"/>
      <c r="H590" s="49"/>
      <c r="Z590" s="48"/>
      <c r="AB590" s="49"/>
    </row>
    <row r="591" spans="6:28" ht="12.75">
      <c r="F591" s="66"/>
      <c r="H591" s="49"/>
      <c r="Z591" s="48"/>
      <c r="AB591" s="49"/>
    </row>
    <row r="592" spans="6:28" ht="12.75">
      <c r="F592" s="66"/>
      <c r="H592" s="49"/>
      <c r="Z592" s="48"/>
      <c r="AB592" s="49"/>
    </row>
    <row r="593" spans="6:28" ht="12.75">
      <c r="F593" s="66"/>
      <c r="H593" s="49"/>
      <c r="Z593" s="48"/>
      <c r="AB593" s="49"/>
    </row>
    <row r="594" spans="6:28" ht="12.75">
      <c r="F594" s="66"/>
      <c r="H594" s="49"/>
      <c r="Z594" s="48"/>
      <c r="AB594" s="49"/>
    </row>
    <row r="595" spans="6:28" ht="12.75">
      <c r="F595" s="66"/>
      <c r="H595" s="49"/>
      <c r="Z595" s="48"/>
      <c r="AB595" s="49"/>
    </row>
    <row r="596" spans="6:28" ht="12.75">
      <c r="F596" s="66"/>
      <c r="H596" s="49"/>
      <c r="Z596" s="48"/>
      <c r="AB596" s="49"/>
    </row>
    <row r="597" spans="6:28" ht="12.75">
      <c r="F597" s="66"/>
      <c r="H597" s="49"/>
      <c r="Z597" s="48"/>
      <c r="AB597" s="49"/>
    </row>
    <row r="598" spans="6:28" ht="12.75">
      <c r="F598" s="66"/>
      <c r="H598" s="49"/>
      <c r="Z598" s="48"/>
      <c r="AB598" s="49"/>
    </row>
    <row r="599" spans="6:28" ht="12.75">
      <c r="F599" s="66"/>
      <c r="H599" s="49"/>
      <c r="Z599" s="48"/>
      <c r="AB599" s="49"/>
    </row>
    <row r="600" spans="6:28" ht="12.75">
      <c r="F600" s="66"/>
      <c r="H600" s="49"/>
      <c r="Z600" s="48"/>
      <c r="AB600" s="49"/>
    </row>
    <row r="601" spans="6:28" ht="12.75">
      <c r="F601" s="66"/>
      <c r="H601" s="49"/>
      <c r="Z601" s="48"/>
      <c r="AB601" s="49"/>
    </row>
    <row r="602" spans="6:8" ht="12.75">
      <c r="F602" s="66"/>
      <c r="H602" s="49"/>
    </row>
    <row r="603" spans="6:8" ht="12.75">
      <c r="F603" s="66"/>
      <c r="H603" s="49"/>
    </row>
    <row r="604" spans="6:8" ht="12.75">
      <c r="F604" s="66"/>
      <c r="H604" s="49"/>
    </row>
    <row r="605" spans="6:8" ht="12.75">
      <c r="F605" s="66"/>
      <c r="H605" s="49"/>
    </row>
    <row r="606" spans="6:8" ht="12.75">
      <c r="F606" s="66"/>
      <c r="H606" s="49"/>
    </row>
    <row r="607" spans="6:8" ht="12.75">
      <c r="F607" s="66"/>
      <c r="H607" s="49"/>
    </row>
    <row r="608" spans="6:8" ht="12.75">
      <c r="F608" s="66"/>
      <c r="H608" s="49"/>
    </row>
    <row r="609" spans="6:8" ht="12.75">
      <c r="F609" s="66"/>
      <c r="H609" s="49"/>
    </row>
    <row r="610" spans="6:8" ht="12.75">
      <c r="F610" s="66"/>
      <c r="H610" s="49"/>
    </row>
    <row r="611" spans="6:28" ht="12.75">
      <c r="F611" s="66"/>
      <c r="H611" s="49"/>
      <c r="Z611" s="48"/>
      <c r="AB611" s="49"/>
    </row>
    <row r="612" spans="6:28" ht="12.75">
      <c r="F612" s="66"/>
      <c r="H612" s="49"/>
      <c r="Z612" s="48"/>
      <c r="AB612" s="49"/>
    </row>
    <row r="613" spans="6:28" ht="12.75">
      <c r="F613" s="66"/>
      <c r="H613" s="49"/>
      <c r="Z613" s="48"/>
      <c r="AB613" s="49"/>
    </row>
    <row r="614" spans="6:28" ht="12.75">
      <c r="F614" s="66"/>
      <c r="H614" s="49"/>
      <c r="Z614" s="48"/>
      <c r="AB614" s="49"/>
    </row>
    <row r="615" spans="6:28" ht="12.75">
      <c r="F615" s="66"/>
      <c r="H615" s="49"/>
      <c r="Z615" s="48"/>
      <c r="AB615" s="49"/>
    </row>
    <row r="616" spans="6:28" ht="12.75">
      <c r="F616" s="66"/>
      <c r="H616" s="49"/>
      <c r="Z616" s="48"/>
      <c r="AB616" s="49"/>
    </row>
    <row r="617" spans="6:28" ht="12.75">
      <c r="F617" s="66"/>
      <c r="H617" s="49"/>
      <c r="Z617" s="48"/>
      <c r="AB617" s="49"/>
    </row>
    <row r="618" spans="6:28" ht="12.75">
      <c r="F618" s="66"/>
      <c r="H618" s="49"/>
      <c r="Z618" s="48"/>
      <c r="AB618" s="49"/>
    </row>
    <row r="619" spans="6:28" ht="12.75">
      <c r="F619" s="66"/>
      <c r="H619" s="49"/>
      <c r="Z619" s="48"/>
      <c r="AB619" s="49"/>
    </row>
    <row r="620" spans="6:28" ht="12.75">
      <c r="F620" s="66"/>
      <c r="H620" s="49"/>
      <c r="Z620" s="48"/>
      <c r="AB620" s="49"/>
    </row>
    <row r="621" spans="6:28" ht="12.75">
      <c r="F621" s="66"/>
      <c r="H621" s="49"/>
      <c r="Z621" s="48"/>
      <c r="AB621" s="49"/>
    </row>
    <row r="622" spans="6:28" ht="12.75">
      <c r="F622" s="66"/>
      <c r="H622" s="49"/>
      <c r="Z622" s="48"/>
      <c r="AB622" s="49"/>
    </row>
    <row r="623" spans="6:28" ht="12.75">
      <c r="F623" s="66"/>
      <c r="H623" s="49"/>
      <c r="Z623" s="48"/>
      <c r="AB623" s="49"/>
    </row>
    <row r="624" spans="6:28" ht="12.75">
      <c r="F624" s="66"/>
      <c r="H624" s="49"/>
      <c r="Z624" s="48"/>
      <c r="AB624" s="49"/>
    </row>
    <row r="625" spans="6:28" ht="12.75">
      <c r="F625" s="66"/>
      <c r="H625" s="49"/>
      <c r="Z625" s="48"/>
      <c r="AB625" s="49"/>
    </row>
    <row r="626" spans="6:28" ht="12.75">
      <c r="F626" s="66"/>
      <c r="H626" s="49"/>
      <c r="Z626" s="48"/>
      <c r="AB626" s="49"/>
    </row>
    <row r="627" spans="6:28" ht="12.75">
      <c r="F627" s="66"/>
      <c r="H627" s="49"/>
      <c r="Z627" s="48"/>
      <c r="AB627" s="49"/>
    </row>
    <row r="628" spans="6:28" ht="12.75">
      <c r="F628" s="66"/>
      <c r="H628" s="49"/>
      <c r="Z628" s="48"/>
      <c r="AB628" s="49"/>
    </row>
    <row r="629" spans="6:28" ht="12.75">
      <c r="F629" s="66"/>
      <c r="H629" s="49"/>
      <c r="Z629" s="48"/>
      <c r="AB629" s="49"/>
    </row>
    <row r="630" spans="6:28" ht="12.75">
      <c r="F630" s="66"/>
      <c r="H630" s="49"/>
      <c r="Z630" s="48"/>
      <c r="AB630" s="49"/>
    </row>
    <row r="631" spans="6:28" ht="12.75">
      <c r="F631" s="66"/>
      <c r="H631" s="49"/>
      <c r="Z631" s="48"/>
      <c r="AB631" s="49"/>
    </row>
    <row r="632" spans="6:28" ht="12.75">
      <c r="F632" s="66"/>
      <c r="H632" s="49"/>
      <c r="Z632" s="48"/>
      <c r="AB632" s="49"/>
    </row>
    <row r="633" spans="6:28" ht="12.75">
      <c r="F633" s="66"/>
      <c r="H633" s="49"/>
      <c r="Z633" s="48"/>
      <c r="AB633" s="49"/>
    </row>
    <row r="634" spans="6:28" ht="12.75">
      <c r="F634" s="66"/>
      <c r="H634" s="49"/>
      <c r="Z634" s="48"/>
      <c r="AB634" s="49"/>
    </row>
    <row r="635" spans="6:28" ht="12.75">
      <c r="F635" s="66"/>
      <c r="H635" s="49"/>
      <c r="Z635" s="48"/>
      <c r="AB635" s="49"/>
    </row>
    <row r="636" spans="6:28" ht="12.75">
      <c r="F636" s="66"/>
      <c r="H636" s="49"/>
      <c r="Z636" s="48"/>
      <c r="AB636" s="49"/>
    </row>
    <row r="637" spans="6:28" ht="12.75">
      <c r="F637" s="66"/>
      <c r="H637" s="49"/>
      <c r="Z637" s="48"/>
      <c r="AB637" s="49"/>
    </row>
    <row r="638" spans="6:28" ht="12.75">
      <c r="F638" s="66"/>
      <c r="H638" s="49"/>
      <c r="Z638" s="48"/>
      <c r="AB638" s="49"/>
    </row>
    <row r="639" spans="6:28" ht="12.75">
      <c r="F639" s="66"/>
      <c r="H639" s="49"/>
      <c r="Z639" s="48"/>
      <c r="AB639" s="49"/>
    </row>
    <row r="640" spans="6:28" ht="12.75">
      <c r="F640" s="66"/>
      <c r="H640" s="49"/>
      <c r="Z640" s="48"/>
      <c r="AB640" s="49"/>
    </row>
    <row r="641" spans="6:28" ht="12.75">
      <c r="F641" s="66"/>
      <c r="H641" s="49"/>
      <c r="Z641" s="48"/>
      <c r="AB641" s="49"/>
    </row>
    <row r="642" spans="6:28" ht="12.75">
      <c r="F642" s="66"/>
      <c r="H642" s="49"/>
      <c r="Z642" s="48"/>
      <c r="AB642" s="49"/>
    </row>
    <row r="643" spans="6:28" ht="12.75">
      <c r="F643" s="66"/>
      <c r="H643" s="49"/>
      <c r="Z643" s="48"/>
      <c r="AB643" s="49"/>
    </row>
    <row r="644" spans="6:28" ht="12.75">
      <c r="F644" s="66"/>
      <c r="H644" s="49"/>
      <c r="Z644" s="48"/>
      <c r="AB644" s="49"/>
    </row>
    <row r="645" spans="6:28" ht="12.75">
      <c r="F645" s="66"/>
      <c r="H645" s="49"/>
      <c r="Z645" s="48"/>
      <c r="AB645" s="49"/>
    </row>
    <row r="646" spans="6:28" ht="12.75">
      <c r="F646" s="66"/>
      <c r="H646" s="49"/>
      <c r="Z646" s="48"/>
      <c r="AB646" s="49"/>
    </row>
    <row r="647" spans="6:28" ht="12.75">
      <c r="F647" s="66"/>
      <c r="H647" s="49"/>
      <c r="Z647" s="48"/>
      <c r="AB647" s="49"/>
    </row>
    <row r="648" spans="6:28" ht="12.75">
      <c r="F648" s="66"/>
      <c r="H648" s="49"/>
      <c r="Z648" s="48"/>
      <c r="AB648" s="49"/>
    </row>
    <row r="649" spans="6:28" ht="12.75">
      <c r="F649" s="66"/>
      <c r="H649" s="49"/>
      <c r="Z649" s="48"/>
      <c r="AB649" s="49"/>
    </row>
    <row r="650" spans="6:28" ht="12.75">
      <c r="F650" s="66"/>
      <c r="H650" s="49"/>
      <c r="Z650" s="48"/>
      <c r="AB650" s="49"/>
    </row>
    <row r="651" spans="6:28" ht="12.75">
      <c r="F651" s="66"/>
      <c r="H651" s="49"/>
      <c r="Z651" s="48"/>
      <c r="AB651" s="49"/>
    </row>
    <row r="652" spans="6:28" ht="12.75">
      <c r="F652" s="66"/>
      <c r="H652" s="49"/>
      <c r="Z652" s="48"/>
      <c r="AB652" s="49"/>
    </row>
    <row r="653" spans="6:28" ht="12.75">
      <c r="F653" s="66"/>
      <c r="H653" s="49"/>
      <c r="Z653" s="48"/>
      <c r="AB653" s="49"/>
    </row>
    <row r="654" spans="6:28" ht="12.75">
      <c r="F654" s="66"/>
      <c r="H654" s="49"/>
      <c r="Z654" s="48"/>
      <c r="AB654" s="49"/>
    </row>
    <row r="655" spans="6:28" ht="12.75">
      <c r="F655" s="66"/>
      <c r="H655" s="49"/>
      <c r="Z655" s="48"/>
      <c r="AB655" s="49"/>
    </row>
    <row r="656" spans="6:28" ht="12.75">
      <c r="F656" s="66"/>
      <c r="H656" s="49"/>
      <c r="Z656" s="48"/>
      <c r="AB656" s="49"/>
    </row>
    <row r="657" spans="6:28" ht="12.75">
      <c r="F657" s="66"/>
      <c r="H657" s="49"/>
      <c r="Z657" s="48"/>
      <c r="AB657" s="49"/>
    </row>
    <row r="658" spans="6:28" ht="12.75">
      <c r="F658" s="66"/>
      <c r="H658" s="49"/>
      <c r="Z658" s="48"/>
      <c r="AB658" s="49"/>
    </row>
    <row r="659" spans="6:28" ht="12.75">
      <c r="F659" s="66"/>
      <c r="H659" s="49"/>
      <c r="Z659" s="48"/>
      <c r="AB659" s="49"/>
    </row>
    <row r="660" spans="6:28" ht="12.75">
      <c r="F660" s="66"/>
      <c r="H660" s="49"/>
      <c r="Z660" s="48"/>
      <c r="AB660" s="49"/>
    </row>
    <row r="661" spans="6:28" ht="12.75">
      <c r="F661" s="66"/>
      <c r="H661" s="49"/>
      <c r="Z661" s="48"/>
      <c r="AB661" s="49"/>
    </row>
    <row r="662" spans="6:28" ht="12.75">
      <c r="F662" s="66"/>
      <c r="H662" s="49"/>
      <c r="Z662" s="48"/>
      <c r="AB662" s="49"/>
    </row>
    <row r="663" spans="6:28" ht="12.75">
      <c r="F663" s="66"/>
      <c r="H663" s="49"/>
      <c r="Z663" s="48"/>
      <c r="AB663" s="49"/>
    </row>
    <row r="664" spans="6:28" ht="12.75">
      <c r="F664" s="66"/>
      <c r="H664" s="49"/>
      <c r="Z664" s="48"/>
      <c r="AB664" s="49"/>
    </row>
    <row r="665" spans="6:28" ht="12.75">
      <c r="F665" s="66"/>
      <c r="H665" s="49"/>
      <c r="Z665" s="48"/>
      <c r="AB665" s="49"/>
    </row>
    <row r="666" spans="6:28" ht="12.75">
      <c r="F666" s="66"/>
      <c r="H666" s="49"/>
      <c r="Z666" s="48"/>
      <c r="AB666" s="49"/>
    </row>
    <row r="667" spans="6:28" ht="12.75">
      <c r="F667" s="66"/>
      <c r="H667" s="49"/>
      <c r="Z667" s="48"/>
      <c r="AB667" s="49"/>
    </row>
    <row r="668" spans="6:28" ht="12.75">
      <c r="F668" s="66"/>
      <c r="H668" s="49"/>
      <c r="Z668" s="48"/>
      <c r="AB668" s="49"/>
    </row>
    <row r="669" spans="6:28" ht="12.75">
      <c r="F669" s="66"/>
      <c r="H669" s="49"/>
      <c r="Z669" s="48"/>
      <c r="AB669" s="49"/>
    </row>
    <row r="670" spans="6:28" ht="12.75">
      <c r="F670" s="66"/>
      <c r="H670" s="49"/>
      <c r="Z670" s="48"/>
      <c r="AB670" s="49"/>
    </row>
    <row r="671" spans="6:28" ht="12.75">
      <c r="F671" s="66"/>
      <c r="H671" s="49"/>
      <c r="Z671" s="48"/>
      <c r="AB671" s="49"/>
    </row>
    <row r="672" spans="6:28" ht="12.75">
      <c r="F672" s="66"/>
      <c r="H672" s="49"/>
      <c r="Z672" s="48"/>
      <c r="AB672" s="49"/>
    </row>
    <row r="673" spans="6:28" ht="12.75">
      <c r="F673" s="66"/>
      <c r="H673" s="49"/>
      <c r="Z673" s="48"/>
      <c r="AB673" s="49"/>
    </row>
    <row r="674" spans="6:28" ht="12.75">
      <c r="F674" s="66"/>
      <c r="H674" s="49"/>
      <c r="Z674" s="48"/>
      <c r="AB674" s="49"/>
    </row>
    <row r="675" spans="6:28" ht="12.75">
      <c r="F675" s="66"/>
      <c r="H675" s="49"/>
      <c r="Z675" s="48"/>
      <c r="AB675" s="49"/>
    </row>
    <row r="676" spans="6:28" ht="12.75">
      <c r="F676" s="66"/>
      <c r="H676" s="49"/>
      <c r="Z676" s="48"/>
      <c r="AB676" s="49"/>
    </row>
    <row r="677" spans="6:28" ht="12.75">
      <c r="F677" s="66"/>
      <c r="H677" s="49"/>
      <c r="Z677" s="48"/>
      <c r="AB677" s="49"/>
    </row>
    <row r="678" spans="6:28" ht="12.75">
      <c r="F678" s="66"/>
      <c r="H678" s="49"/>
      <c r="Z678" s="48"/>
      <c r="AB678" s="49"/>
    </row>
    <row r="679" spans="6:28" ht="12.75">
      <c r="F679" s="66"/>
      <c r="H679" s="49"/>
      <c r="Z679" s="48"/>
      <c r="AB679" s="49"/>
    </row>
    <row r="680" spans="6:28" ht="12.75">
      <c r="F680" s="66"/>
      <c r="H680" s="49"/>
      <c r="Z680" s="48"/>
      <c r="AB680" s="49"/>
    </row>
    <row r="681" spans="6:28" ht="12.75">
      <c r="F681" s="66"/>
      <c r="H681" s="49"/>
      <c r="Z681" s="48"/>
      <c r="AB681" s="49"/>
    </row>
    <row r="682" spans="6:28" ht="12.75">
      <c r="F682" s="66"/>
      <c r="H682" s="49"/>
      <c r="Z682" s="48"/>
      <c r="AB682" s="49"/>
    </row>
    <row r="683" spans="6:28" ht="12.75">
      <c r="F683" s="66"/>
      <c r="H683" s="49"/>
      <c r="Z683" s="48"/>
      <c r="AB683" s="49"/>
    </row>
    <row r="684" spans="6:28" ht="12.75">
      <c r="F684" s="66"/>
      <c r="H684" s="49"/>
      <c r="Z684" s="48"/>
      <c r="AB684" s="49"/>
    </row>
    <row r="685" spans="6:28" ht="12.75">
      <c r="F685" s="66"/>
      <c r="H685" s="49"/>
      <c r="Z685" s="48"/>
      <c r="AB685" s="49"/>
    </row>
    <row r="686" spans="6:28" ht="12.75">
      <c r="F686" s="66"/>
      <c r="H686" s="49"/>
      <c r="Z686" s="48"/>
      <c r="AB686" s="49"/>
    </row>
    <row r="687" spans="6:28" ht="12.75">
      <c r="F687" s="66"/>
      <c r="H687" s="49"/>
      <c r="Z687" s="48"/>
      <c r="AB687" s="49"/>
    </row>
    <row r="688" spans="6:28" ht="12.75">
      <c r="F688" s="66"/>
      <c r="H688" s="49"/>
      <c r="Z688" s="48"/>
      <c r="AB688" s="49"/>
    </row>
    <row r="689" spans="6:28" ht="12.75">
      <c r="F689" s="66"/>
      <c r="H689" s="49"/>
      <c r="Z689" s="48"/>
      <c r="AB689" s="49"/>
    </row>
    <row r="690" spans="6:28" ht="12.75">
      <c r="F690" s="66"/>
      <c r="H690" s="49"/>
      <c r="Z690" s="48"/>
      <c r="AB690" s="49"/>
    </row>
    <row r="691" spans="6:28" ht="12.75">
      <c r="F691" s="66"/>
      <c r="H691" s="49"/>
      <c r="Z691" s="48"/>
      <c r="AB691" s="49"/>
    </row>
    <row r="692" spans="6:28" ht="12.75">
      <c r="F692" s="66"/>
      <c r="H692" s="49"/>
      <c r="Z692" s="48"/>
      <c r="AB692" s="49"/>
    </row>
    <row r="693" spans="6:28" ht="12.75">
      <c r="F693" s="66"/>
      <c r="H693" s="49"/>
      <c r="Z693" s="48"/>
      <c r="AB693" s="49"/>
    </row>
    <row r="694" spans="6:28" ht="12.75">
      <c r="F694" s="66"/>
      <c r="H694" s="49"/>
      <c r="Z694" s="48"/>
      <c r="AB694" s="49"/>
    </row>
    <row r="695" spans="6:28" ht="12.75">
      <c r="F695" s="66"/>
      <c r="H695" s="49"/>
      <c r="Z695" s="48"/>
      <c r="AB695" s="49"/>
    </row>
    <row r="696" spans="6:28" ht="12.75">
      <c r="F696" s="66"/>
      <c r="H696" s="49"/>
      <c r="Z696" s="48"/>
      <c r="AB696" s="49"/>
    </row>
    <row r="697" spans="6:28" ht="12.75">
      <c r="F697" s="66"/>
      <c r="H697" s="49"/>
      <c r="Z697" s="48"/>
      <c r="AB697" s="49"/>
    </row>
    <row r="698" spans="6:28" ht="12.75">
      <c r="F698" s="66"/>
      <c r="H698" s="49"/>
      <c r="Z698" s="48"/>
      <c r="AB698" s="49"/>
    </row>
    <row r="699" spans="6:28" ht="12.75">
      <c r="F699" s="66"/>
      <c r="H699" s="49"/>
      <c r="Z699" s="48"/>
      <c r="AB699" s="49"/>
    </row>
    <row r="700" spans="6:28" ht="12.75">
      <c r="F700" s="66"/>
      <c r="H700" s="49"/>
      <c r="Z700" s="48"/>
      <c r="AB700" s="49"/>
    </row>
    <row r="701" spans="6:28" ht="12.75">
      <c r="F701" s="66"/>
      <c r="H701" s="49"/>
      <c r="Z701" s="48"/>
      <c r="AB701" s="49"/>
    </row>
    <row r="702" spans="6:28" ht="12.75">
      <c r="F702" s="66"/>
      <c r="H702" s="49"/>
      <c r="Z702" s="48"/>
      <c r="AB702" s="49"/>
    </row>
    <row r="703" spans="6:28" ht="12.75">
      <c r="F703" s="66"/>
      <c r="H703" s="49"/>
      <c r="Z703" s="48"/>
      <c r="AB703" s="49"/>
    </row>
    <row r="704" spans="6:28" ht="12.75">
      <c r="F704" s="66"/>
      <c r="H704" s="49"/>
      <c r="Z704" s="48"/>
      <c r="AB704" s="49"/>
    </row>
    <row r="705" spans="6:28" ht="12.75">
      <c r="F705" s="66"/>
      <c r="H705" s="49"/>
      <c r="Z705" s="48"/>
      <c r="AB705" s="49"/>
    </row>
    <row r="706" spans="6:28" ht="12.75">
      <c r="F706" s="66"/>
      <c r="H706" s="49"/>
      <c r="Z706" s="48"/>
      <c r="AB706" s="49"/>
    </row>
    <row r="707" spans="6:28" ht="12.75">
      <c r="F707" s="66"/>
      <c r="H707" s="49"/>
      <c r="Z707" s="48"/>
      <c r="AB707" s="49"/>
    </row>
    <row r="708" spans="6:28" ht="12.75">
      <c r="F708" s="66"/>
      <c r="H708" s="49"/>
      <c r="Z708" s="48"/>
      <c r="AB708" s="49"/>
    </row>
    <row r="709" spans="6:28" ht="12.75">
      <c r="F709" s="66"/>
      <c r="H709" s="49"/>
      <c r="Z709" s="48"/>
      <c r="AB709" s="49"/>
    </row>
    <row r="710" spans="6:28" ht="12.75">
      <c r="F710" s="66"/>
      <c r="H710" s="49"/>
      <c r="Z710" s="48"/>
      <c r="AB710" s="49"/>
    </row>
    <row r="711" spans="6:28" ht="12.75">
      <c r="F711" s="66"/>
      <c r="H711" s="49"/>
      <c r="Z711" s="48"/>
      <c r="AB711" s="49"/>
    </row>
    <row r="712" spans="6:28" ht="12.75">
      <c r="F712" s="66"/>
      <c r="H712" s="49"/>
      <c r="Z712" s="48"/>
      <c r="AB712" s="49"/>
    </row>
    <row r="713" spans="6:28" ht="12.75">
      <c r="F713" s="66"/>
      <c r="H713" s="49"/>
      <c r="Z713" s="48"/>
      <c r="AB713" s="49"/>
    </row>
    <row r="714" spans="6:28" ht="12.75">
      <c r="F714" s="66"/>
      <c r="H714" s="49"/>
      <c r="Z714" s="48"/>
      <c r="AB714" s="49"/>
    </row>
    <row r="715" spans="6:28" ht="12.75">
      <c r="F715" s="66"/>
      <c r="H715" s="49"/>
      <c r="Z715" s="48"/>
      <c r="AB715" s="49"/>
    </row>
    <row r="716" spans="6:28" ht="12.75">
      <c r="F716" s="66"/>
      <c r="H716" s="49"/>
      <c r="Z716" s="48"/>
      <c r="AB716" s="49"/>
    </row>
    <row r="717" spans="6:28" ht="12.75">
      <c r="F717" s="66"/>
      <c r="H717" s="49"/>
      <c r="Z717" s="48"/>
      <c r="AB717" s="49"/>
    </row>
    <row r="718" spans="6:28" ht="12.75">
      <c r="F718" s="66"/>
      <c r="H718" s="49"/>
      <c r="Z718" s="48"/>
      <c r="AB718" s="49"/>
    </row>
    <row r="719" spans="6:28" ht="12.75">
      <c r="F719" s="66"/>
      <c r="H719" s="49"/>
      <c r="Z719" s="48"/>
      <c r="AB719" s="49"/>
    </row>
    <row r="720" spans="6:28" ht="12.75">
      <c r="F720" s="66"/>
      <c r="H720" s="49"/>
      <c r="Z720" s="48"/>
      <c r="AB720" s="49"/>
    </row>
    <row r="721" spans="6:28" ht="12.75">
      <c r="F721" s="66"/>
      <c r="H721" s="49"/>
      <c r="Z721" s="48"/>
      <c r="AB721" s="49"/>
    </row>
    <row r="722" spans="6:28" ht="12.75">
      <c r="F722" s="66"/>
      <c r="H722" s="49"/>
      <c r="Z722" s="48"/>
      <c r="AB722" s="49"/>
    </row>
    <row r="723" spans="6:28" ht="12.75">
      <c r="F723" s="66"/>
      <c r="H723" s="49"/>
      <c r="Z723" s="48"/>
      <c r="AB723" s="49"/>
    </row>
    <row r="724" spans="6:28" ht="12.75">
      <c r="F724" s="66"/>
      <c r="H724" s="49"/>
      <c r="Z724" s="48"/>
      <c r="AB724" s="49"/>
    </row>
    <row r="725" spans="6:28" ht="12.75">
      <c r="F725" s="66"/>
      <c r="H725" s="49"/>
      <c r="Z725" s="48"/>
      <c r="AB725" s="49"/>
    </row>
    <row r="726" spans="6:28" ht="12.75">
      <c r="F726" s="66"/>
      <c r="H726" s="49"/>
      <c r="Z726" s="48"/>
      <c r="AB726" s="49"/>
    </row>
    <row r="727" spans="6:28" ht="12.75">
      <c r="F727" s="66"/>
      <c r="H727" s="49"/>
      <c r="Z727" s="48"/>
      <c r="AB727" s="49"/>
    </row>
    <row r="728" spans="6:28" ht="12.75">
      <c r="F728" s="66"/>
      <c r="H728" s="49"/>
      <c r="Z728" s="48"/>
      <c r="AB728" s="49"/>
    </row>
    <row r="729" spans="6:28" ht="12.75">
      <c r="F729" s="66"/>
      <c r="H729" s="49"/>
      <c r="Z729" s="48"/>
      <c r="AB729" s="49"/>
    </row>
    <row r="730" spans="6:28" ht="12.75">
      <c r="F730" s="66"/>
      <c r="H730" s="49"/>
      <c r="Z730" s="48"/>
      <c r="AB730" s="49"/>
    </row>
    <row r="731" spans="6:28" ht="12.75">
      <c r="F731" s="66"/>
      <c r="H731" s="49"/>
      <c r="Z731" s="48"/>
      <c r="AB731" s="49"/>
    </row>
    <row r="732" spans="6:28" ht="12.75">
      <c r="F732" s="66"/>
      <c r="H732" s="49"/>
      <c r="Z732" s="48"/>
      <c r="AB732" s="49"/>
    </row>
    <row r="733" spans="6:28" ht="12.75">
      <c r="F733" s="66"/>
      <c r="H733" s="49"/>
      <c r="Z733" s="48"/>
      <c r="AB733" s="49"/>
    </row>
    <row r="734" spans="6:28" ht="12.75">
      <c r="F734" s="66"/>
      <c r="H734" s="49"/>
      <c r="Z734" s="48"/>
      <c r="AB734" s="49"/>
    </row>
    <row r="735" spans="6:28" ht="12.75">
      <c r="F735" s="66"/>
      <c r="H735" s="49"/>
      <c r="Z735" s="48"/>
      <c r="AB735" s="49"/>
    </row>
    <row r="736" spans="6:28" ht="12.75">
      <c r="F736" s="66"/>
      <c r="H736" s="49"/>
      <c r="Z736" s="48"/>
      <c r="AB736" s="49"/>
    </row>
    <row r="737" spans="6:28" ht="12.75">
      <c r="F737" s="66"/>
      <c r="H737" s="49"/>
      <c r="Z737" s="48"/>
      <c r="AB737" s="49"/>
    </row>
    <row r="738" spans="6:28" ht="12.75">
      <c r="F738" s="66"/>
      <c r="H738" s="49"/>
      <c r="Z738" s="48"/>
      <c r="AB738" s="49"/>
    </row>
    <row r="739" spans="6:28" ht="12.75">
      <c r="F739" s="66"/>
      <c r="H739" s="49"/>
      <c r="Z739" s="48"/>
      <c r="AB739" s="49"/>
    </row>
    <row r="740" spans="6:28" ht="12.75">
      <c r="F740" s="66"/>
      <c r="H740" s="49"/>
      <c r="Z740" s="48"/>
      <c r="AB740" s="49"/>
    </row>
    <row r="741" spans="6:28" ht="12.75">
      <c r="F741" s="66"/>
      <c r="H741" s="49"/>
      <c r="Z741" s="48"/>
      <c r="AB741" s="49"/>
    </row>
    <row r="742" spans="6:28" ht="12.75">
      <c r="F742" s="66"/>
      <c r="H742" s="49"/>
      <c r="Z742" s="48"/>
      <c r="AB742" s="49"/>
    </row>
    <row r="743" spans="6:28" ht="12.75">
      <c r="F743" s="66"/>
      <c r="H743" s="49"/>
      <c r="Z743" s="48"/>
      <c r="AB743" s="49"/>
    </row>
    <row r="744" spans="6:28" ht="12.75">
      <c r="F744" s="66"/>
      <c r="H744" s="49"/>
      <c r="Z744" s="64"/>
      <c r="AB744" s="49"/>
    </row>
    <row r="745" spans="6:28" ht="12.75">
      <c r="F745" s="66"/>
      <c r="H745" s="49"/>
      <c r="Z745" s="64"/>
      <c r="AB745" s="49"/>
    </row>
    <row r="746" spans="6:28" ht="12.75">
      <c r="F746" s="66"/>
      <c r="H746" s="49"/>
      <c r="Z746" s="64"/>
      <c r="AB746" s="49"/>
    </row>
    <row r="747" spans="6:28" ht="12.75">
      <c r="F747" s="66"/>
      <c r="H747" s="49"/>
      <c r="Z747" s="64"/>
      <c r="AB747" s="49"/>
    </row>
    <row r="748" spans="6:28" ht="12.75">
      <c r="F748" s="66"/>
      <c r="H748" s="49"/>
      <c r="Z748" s="64"/>
      <c r="AB748" s="49"/>
    </row>
    <row r="749" spans="6:28" ht="12.75">
      <c r="F749" s="66"/>
      <c r="H749" s="49"/>
      <c r="Z749" s="64"/>
      <c r="AB749" s="49"/>
    </row>
    <row r="750" spans="6:28" ht="12.75">
      <c r="F750" s="66"/>
      <c r="H750" s="49"/>
      <c r="Z750" s="64"/>
      <c r="AB750" s="49"/>
    </row>
    <row r="751" spans="6:28" ht="12.75">
      <c r="F751" s="66"/>
      <c r="H751" s="49"/>
      <c r="Z751" s="64"/>
      <c r="AB751" s="49"/>
    </row>
    <row r="752" spans="6:28" ht="12.75">
      <c r="F752" s="66"/>
      <c r="H752" s="49"/>
      <c r="Z752" s="64"/>
      <c r="AB752" s="49"/>
    </row>
    <row r="753" spans="6:28" ht="12.75">
      <c r="F753" s="66"/>
      <c r="H753" s="49"/>
      <c r="Z753" s="64"/>
      <c r="AB753" s="49"/>
    </row>
    <row r="754" spans="6:28" ht="12.75">
      <c r="F754" s="66"/>
      <c r="H754" s="49"/>
      <c r="Z754" s="64"/>
      <c r="AB754" s="49"/>
    </row>
    <row r="755" spans="6:28" ht="12.75">
      <c r="F755" s="66"/>
      <c r="H755" s="49"/>
      <c r="Z755" s="64"/>
      <c r="AB755" s="49"/>
    </row>
    <row r="756" spans="6:28" ht="12.75">
      <c r="F756" s="66"/>
      <c r="H756" s="49"/>
      <c r="Z756" s="64"/>
      <c r="AB756" s="49"/>
    </row>
    <row r="757" spans="6:28" ht="12.75">
      <c r="F757" s="66"/>
      <c r="H757" s="49"/>
      <c r="Z757" s="64"/>
      <c r="AB757" s="49"/>
    </row>
    <row r="758" spans="6:28" ht="12.75">
      <c r="F758" s="66"/>
      <c r="H758" s="49"/>
      <c r="Z758" s="64"/>
      <c r="AB758" s="49"/>
    </row>
    <row r="759" spans="6:28" ht="12.75">
      <c r="F759" s="66"/>
      <c r="H759" s="49"/>
      <c r="Z759" s="64"/>
      <c r="AB759" s="49"/>
    </row>
    <row r="760" spans="6:28" ht="12.75">
      <c r="F760" s="66"/>
      <c r="H760" s="49"/>
      <c r="Z760" s="64"/>
      <c r="AB760" s="49"/>
    </row>
    <row r="761" spans="6:28" ht="12.75">
      <c r="F761" s="66"/>
      <c r="H761" s="49"/>
      <c r="Z761" s="64"/>
      <c r="AB761" s="49"/>
    </row>
    <row r="762" spans="6:28" ht="12.75">
      <c r="F762" s="66"/>
      <c r="H762" s="49"/>
      <c r="Z762" s="64"/>
      <c r="AB762" s="49"/>
    </row>
    <row r="763" spans="6:28" ht="12.75">
      <c r="F763" s="66"/>
      <c r="H763" s="49"/>
      <c r="Z763" s="64"/>
      <c r="AB763" s="49"/>
    </row>
    <row r="764" spans="6:28" ht="12.75">
      <c r="F764" s="66"/>
      <c r="H764" s="49"/>
      <c r="Z764" s="64"/>
      <c r="AB764" s="49"/>
    </row>
    <row r="765" spans="6:28" ht="12.75">
      <c r="F765" s="66"/>
      <c r="H765" s="49"/>
      <c r="Z765" s="64"/>
      <c r="AB765" s="49"/>
    </row>
    <row r="766" spans="6:28" ht="12.75">
      <c r="F766" s="66"/>
      <c r="H766" s="49"/>
      <c r="Z766" s="64"/>
      <c r="AB766" s="49"/>
    </row>
    <row r="767" spans="6:28" ht="12.75">
      <c r="F767" s="66"/>
      <c r="H767" s="49"/>
      <c r="Z767" s="48"/>
      <c r="AB767" s="49"/>
    </row>
    <row r="768" spans="6:28" ht="12.75">
      <c r="F768" s="66"/>
      <c r="H768" s="49"/>
      <c r="Z768" s="48"/>
      <c r="AB768" s="49"/>
    </row>
    <row r="769" spans="6:28" ht="12.75">
      <c r="F769" s="66"/>
      <c r="H769" s="49"/>
      <c r="Z769" s="48"/>
      <c r="AB769" s="49"/>
    </row>
    <row r="770" spans="6:28" ht="12.75">
      <c r="F770" s="66"/>
      <c r="H770" s="49"/>
      <c r="Z770" s="48"/>
      <c r="AB770" s="49"/>
    </row>
    <row r="771" spans="6:28" ht="12.75">
      <c r="F771" s="66"/>
      <c r="H771" s="49"/>
      <c r="Z771" s="48"/>
      <c r="AB771" s="49"/>
    </row>
    <row r="772" spans="6:28" ht="12.75">
      <c r="F772" s="66"/>
      <c r="H772" s="49"/>
      <c r="Z772" s="48"/>
      <c r="AB772" s="49"/>
    </row>
    <row r="773" spans="6:28" ht="12.75">
      <c r="F773" s="66"/>
      <c r="H773" s="49"/>
      <c r="Z773" s="48"/>
      <c r="AB773" s="49"/>
    </row>
    <row r="774" spans="6:28" ht="12.75">
      <c r="F774" s="66"/>
      <c r="H774" s="49"/>
      <c r="Z774" s="48"/>
      <c r="AB774" s="49"/>
    </row>
    <row r="775" spans="6:28" ht="12.75">
      <c r="F775" s="66"/>
      <c r="H775" s="49"/>
      <c r="Z775" s="48"/>
      <c r="AB775" s="49"/>
    </row>
    <row r="776" spans="6:28" ht="12.75">
      <c r="F776" s="66"/>
      <c r="H776" s="49"/>
      <c r="Z776" s="48"/>
      <c r="AB776" s="49"/>
    </row>
    <row r="777" spans="6:28" ht="12.75">
      <c r="F777" s="66"/>
      <c r="H777" s="49"/>
      <c r="Z777" s="48"/>
      <c r="AB777" s="49"/>
    </row>
    <row r="778" spans="6:28" ht="12.75">
      <c r="F778" s="66"/>
      <c r="H778" s="49"/>
      <c r="Z778" s="48"/>
      <c r="AB778" s="49"/>
    </row>
    <row r="779" spans="6:28" ht="12.75">
      <c r="F779" s="66"/>
      <c r="H779" s="49"/>
      <c r="Z779" s="48"/>
      <c r="AB779" s="49"/>
    </row>
    <row r="780" spans="6:28" ht="12.75">
      <c r="F780" s="66"/>
      <c r="H780" s="49"/>
      <c r="Z780" s="48"/>
      <c r="AB780" s="49"/>
    </row>
    <row r="781" spans="6:28" ht="12.75">
      <c r="F781" s="66"/>
      <c r="H781" s="49"/>
      <c r="Z781" s="48"/>
      <c r="AB781" s="49"/>
    </row>
    <row r="782" spans="6:28" ht="12.75">
      <c r="F782" s="66"/>
      <c r="H782" s="49"/>
      <c r="Z782" s="48"/>
      <c r="AB782" s="49"/>
    </row>
    <row r="783" spans="6:28" ht="12.75">
      <c r="F783" s="66"/>
      <c r="H783" s="49"/>
      <c r="Z783" s="48"/>
      <c r="AB783" s="49"/>
    </row>
    <row r="784" spans="6:28" ht="12.75">
      <c r="F784" s="66"/>
      <c r="H784" s="49"/>
      <c r="Z784" s="48"/>
      <c r="AB784" s="49"/>
    </row>
    <row r="785" spans="6:28" ht="12.75">
      <c r="F785" s="66"/>
      <c r="H785" s="49"/>
      <c r="Z785" s="48"/>
      <c r="AB785" s="49"/>
    </row>
    <row r="786" spans="6:28" ht="12.75">
      <c r="F786" s="66"/>
      <c r="H786" s="49"/>
      <c r="Z786" s="48"/>
      <c r="AB786" s="49"/>
    </row>
    <row r="787" spans="6:28" ht="12.75">
      <c r="F787" s="66"/>
      <c r="H787" s="49"/>
      <c r="Z787" s="48"/>
      <c r="AB787" s="49"/>
    </row>
    <row r="788" spans="6:28" ht="12.75">
      <c r="F788" s="66"/>
      <c r="H788" s="49"/>
      <c r="Z788" s="48"/>
      <c r="AB788" s="49"/>
    </row>
    <row r="789" spans="6:8" ht="12.75">
      <c r="F789" s="66"/>
      <c r="H789" s="49"/>
    </row>
    <row r="790" spans="6:8" ht="12.75">
      <c r="F790" s="66"/>
      <c r="H790" s="49"/>
    </row>
    <row r="791" spans="6:8" ht="12.75">
      <c r="F791" s="66"/>
      <c r="H791" s="49"/>
    </row>
    <row r="792" spans="6:8" ht="12.75">
      <c r="F792" s="66"/>
      <c r="H792" s="49"/>
    </row>
    <row r="793" spans="6:8" ht="12.75">
      <c r="F793" s="66"/>
      <c r="H793" s="49"/>
    </row>
    <row r="794" spans="6:8" ht="12.75">
      <c r="F794" s="66"/>
      <c r="H794" s="49"/>
    </row>
    <row r="795" spans="6:8" ht="12.75">
      <c r="F795" s="66"/>
      <c r="H795" s="49"/>
    </row>
    <row r="796" spans="6:8" ht="12.75">
      <c r="F796" s="66"/>
      <c r="H796" s="49"/>
    </row>
    <row r="797" spans="6:8" ht="12.75">
      <c r="F797" s="66"/>
      <c r="H797" s="49"/>
    </row>
    <row r="798" spans="6:28" ht="12.75">
      <c r="F798" s="66"/>
      <c r="H798" s="49"/>
      <c r="Z798" s="48"/>
      <c r="AB798" s="49"/>
    </row>
    <row r="799" spans="6:28" ht="12.75">
      <c r="F799" s="66"/>
      <c r="H799" s="49"/>
      <c r="Z799" s="48"/>
      <c r="AB799" s="49"/>
    </row>
    <row r="800" spans="6:28" ht="12.75">
      <c r="F800" s="66"/>
      <c r="H800" s="49"/>
      <c r="Z800" s="48"/>
      <c r="AB800" s="49"/>
    </row>
    <row r="801" spans="6:28" ht="12.75">
      <c r="F801" s="66"/>
      <c r="H801" s="49"/>
      <c r="Z801" s="48"/>
      <c r="AB801" s="49"/>
    </row>
    <row r="802" spans="6:28" ht="12.75">
      <c r="F802" s="66"/>
      <c r="H802" s="49"/>
      <c r="Z802" s="48"/>
      <c r="AB802" s="49"/>
    </row>
    <row r="803" spans="6:28" ht="12.75">
      <c r="F803" s="66"/>
      <c r="H803" s="49"/>
      <c r="Z803" s="48"/>
      <c r="AB803" s="49"/>
    </row>
    <row r="804" spans="6:28" ht="12.75">
      <c r="F804" s="66"/>
      <c r="H804" s="49"/>
      <c r="Z804" s="48"/>
      <c r="AB804" s="49"/>
    </row>
    <row r="805" spans="6:28" ht="12.75">
      <c r="F805" s="66"/>
      <c r="H805" s="49"/>
      <c r="Z805" s="48"/>
      <c r="AB805" s="49"/>
    </row>
    <row r="806" spans="6:28" ht="12.75">
      <c r="F806" s="66"/>
      <c r="H806" s="49"/>
      <c r="Z806" s="48"/>
      <c r="AB806" s="49"/>
    </row>
    <row r="807" spans="6:28" ht="12.75">
      <c r="F807" s="66"/>
      <c r="H807" s="49"/>
      <c r="Z807" s="48"/>
      <c r="AB807" s="49"/>
    </row>
    <row r="808" spans="6:28" ht="12.75">
      <c r="F808" s="66"/>
      <c r="H808" s="49"/>
      <c r="Z808" s="48"/>
      <c r="AB808" s="49"/>
    </row>
    <row r="809" spans="6:28" ht="12.75">
      <c r="F809" s="66"/>
      <c r="H809" s="49"/>
      <c r="Z809" s="48"/>
      <c r="AB809" s="49"/>
    </row>
    <row r="810" spans="6:28" ht="12.75">
      <c r="F810" s="66"/>
      <c r="H810" s="49"/>
      <c r="Z810" s="48"/>
      <c r="AB810" s="49"/>
    </row>
    <row r="811" spans="6:28" ht="12.75">
      <c r="F811" s="66"/>
      <c r="H811" s="49"/>
      <c r="Z811" s="48"/>
      <c r="AB811" s="49"/>
    </row>
    <row r="812" spans="6:28" ht="12.75">
      <c r="F812" s="66"/>
      <c r="H812" s="49"/>
      <c r="Z812" s="48"/>
      <c r="AB812" s="49"/>
    </row>
    <row r="813" spans="6:28" ht="12.75">
      <c r="F813" s="66"/>
      <c r="H813" s="49"/>
      <c r="Z813" s="48"/>
      <c r="AB813" s="49"/>
    </row>
    <row r="814" spans="6:28" ht="12.75">
      <c r="F814" s="66"/>
      <c r="H814" s="49"/>
      <c r="Z814" s="48"/>
      <c r="AB814" s="49"/>
    </row>
    <row r="815" spans="6:28" ht="12.75">
      <c r="F815" s="66"/>
      <c r="H815" s="49"/>
      <c r="Z815" s="48"/>
      <c r="AB815" s="49"/>
    </row>
    <row r="816" spans="6:28" ht="12.75">
      <c r="F816" s="66"/>
      <c r="H816" s="49"/>
      <c r="Z816" s="48"/>
      <c r="AB816" s="49"/>
    </row>
    <row r="817" spans="6:28" ht="12.75">
      <c r="F817" s="66"/>
      <c r="H817" s="49"/>
      <c r="Z817" s="48"/>
      <c r="AB817" s="49"/>
    </row>
    <row r="818" spans="6:28" ht="12.75">
      <c r="F818" s="66"/>
      <c r="H818" s="49"/>
      <c r="Z818" s="48"/>
      <c r="AB818" s="49"/>
    </row>
    <row r="819" spans="6:28" ht="12.75">
      <c r="F819" s="66"/>
      <c r="H819" s="49"/>
      <c r="Z819" s="48"/>
      <c r="AB819" s="49"/>
    </row>
    <row r="820" spans="6:28" ht="12.75">
      <c r="F820" s="66"/>
      <c r="H820" s="49"/>
      <c r="Z820" s="48"/>
      <c r="AB820" s="49"/>
    </row>
    <row r="821" spans="6:28" ht="12.75">
      <c r="F821" s="66"/>
      <c r="H821" s="49"/>
      <c r="Z821" s="48"/>
      <c r="AB821" s="49"/>
    </row>
    <row r="822" spans="6:28" ht="12.75">
      <c r="F822" s="66"/>
      <c r="H822" s="49"/>
      <c r="Z822" s="48"/>
      <c r="AB822" s="49"/>
    </row>
    <row r="823" spans="6:28" ht="12.75">
      <c r="F823" s="66"/>
      <c r="H823" s="49"/>
      <c r="Z823" s="48"/>
      <c r="AB823" s="49"/>
    </row>
    <row r="824" spans="6:28" ht="12.75">
      <c r="F824" s="66"/>
      <c r="H824" s="49"/>
      <c r="Z824" s="48"/>
      <c r="AB824" s="49"/>
    </row>
    <row r="825" spans="6:28" ht="12.75">
      <c r="F825" s="66"/>
      <c r="H825" s="49"/>
      <c r="Z825" s="48"/>
      <c r="AB825" s="49"/>
    </row>
    <row r="826" spans="6:28" ht="12.75">
      <c r="F826" s="66"/>
      <c r="H826" s="49"/>
      <c r="Z826" s="48"/>
      <c r="AB826" s="49"/>
    </row>
    <row r="827" spans="6:28" ht="12.75">
      <c r="F827" s="66"/>
      <c r="H827" s="49"/>
      <c r="Z827" s="48"/>
      <c r="AB827" s="49"/>
    </row>
    <row r="828" spans="6:28" ht="12.75">
      <c r="F828" s="66"/>
      <c r="H828" s="49"/>
      <c r="Z828" s="48"/>
      <c r="AB828" s="49"/>
    </row>
    <row r="829" spans="6:28" ht="12.75">
      <c r="F829" s="66"/>
      <c r="H829" s="49"/>
      <c r="Z829" s="48"/>
      <c r="AB829" s="49"/>
    </row>
    <row r="830" spans="6:28" ht="12.75">
      <c r="F830" s="66"/>
      <c r="H830" s="49"/>
      <c r="Z830" s="48"/>
      <c r="AB830" s="49"/>
    </row>
    <row r="831" spans="6:28" ht="12.75">
      <c r="F831" s="66"/>
      <c r="H831" s="49"/>
      <c r="Z831" s="48"/>
      <c r="AB831" s="49"/>
    </row>
    <row r="832" spans="6:28" ht="12.75">
      <c r="F832" s="66"/>
      <c r="H832" s="49"/>
      <c r="Z832" s="48"/>
      <c r="AB832" s="49"/>
    </row>
    <row r="833" spans="6:28" ht="12.75">
      <c r="F833" s="66"/>
      <c r="H833" s="49"/>
      <c r="Z833" s="48"/>
      <c r="AB833" s="49"/>
    </row>
    <row r="834" spans="6:28" ht="12.75">
      <c r="F834" s="66"/>
      <c r="H834" s="49"/>
      <c r="Z834" s="48"/>
      <c r="AB834" s="49"/>
    </row>
    <row r="835" spans="6:28" ht="12.75">
      <c r="F835" s="66"/>
      <c r="H835" s="49"/>
      <c r="Z835" s="48"/>
      <c r="AB835" s="49"/>
    </row>
    <row r="836" spans="6:28" ht="12.75">
      <c r="F836" s="66"/>
      <c r="H836" s="49"/>
      <c r="Z836" s="48"/>
      <c r="AB836" s="49"/>
    </row>
    <row r="837" spans="6:28" ht="12.75">
      <c r="F837" s="66"/>
      <c r="H837" s="49"/>
      <c r="Z837" s="48"/>
      <c r="AB837" s="49"/>
    </row>
    <row r="838" spans="6:28" ht="12.75">
      <c r="F838" s="66"/>
      <c r="H838" s="49"/>
      <c r="Z838" s="48"/>
      <c r="AB838" s="49"/>
    </row>
    <row r="839" spans="6:28" ht="12.75">
      <c r="F839" s="66"/>
      <c r="H839" s="49"/>
      <c r="Z839" s="48"/>
      <c r="AB839" s="49"/>
    </row>
    <row r="840" spans="6:28" ht="12.75">
      <c r="F840" s="66"/>
      <c r="H840" s="49"/>
      <c r="Z840" s="48"/>
      <c r="AB840" s="49"/>
    </row>
    <row r="841" spans="6:28" ht="12.75">
      <c r="F841" s="66"/>
      <c r="H841" s="49"/>
      <c r="Z841" s="48"/>
      <c r="AB841" s="49"/>
    </row>
    <row r="842" spans="6:28" ht="12.75">
      <c r="F842" s="66"/>
      <c r="H842" s="49"/>
      <c r="Z842" s="48"/>
      <c r="AB842" s="49"/>
    </row>
    <row r="843" spans="6:28" ht="12.75">
      <c r="F843" s="66"/>
      <c r="H843" s="49"/>
      <c r="Z843" s="48"/>
      <c r="AB843" s="49"/>
    </row>
    <row r="844" spans="6:28" ht="12.75">
      <c r="F844" s="66"/>
      <c r="H844" s="49"/>
      <c r="Z844" s="48"/>
      <c r="AB844" s="49"/>
    </row>
    <row r="845" spans="6:28" ht="12.75">
      <c r="F845" s="66"/>
      <c r="H845" s="49"/>
      <c r="Z845" s="48"/>
      <c r="AB845" s="49"/>
    </row>
    <row r="846" spans="6:28" ht="12.75">
      <c r="F846" s="66"/>
      <c r="H846" s="49"/>
      <c r="Z846" s="48"/>
      <c r="AB846" s="49"/>
    </row>
    <row r="847" spans="6:28" ht="12.75">
      <c r="F847" s="66"/>
      <c r="H847" s="49"/>
      <c r="Z847" s="48"/>
      <c r="AB847" s="49"/>
    </row>
    <row r="848" spans="6:28" ht="12.75">
      <c r="F848" s="66"/>
      <c r="H848" s="49"/>
      <c r="Z848" s="48"/>
      <c r="AB848" s="49"/>
    </row>
    <row r="849" spans="6:28" ht="12.75">
      <c r="F849" s="66"/>
      <c r="H849" s="49"/>
      <c r="Z849" s="48"/>
      <c r="AB849" s="49"/>
    </row>
    <row r="850" spans="6:28" ht="12.75">
      <c r="F850" s="66"/>
      <c r="H850" s="49"/>
      <c r="Z850" s="48"/>
      <c r="AB850" s="49"/>
    </row>
    <row r="851" spans="6:28" ht="12.75">
      <c r="F851" s="66"/>
      <c r="H851" s="49"/>
      <c r="Z851" s="48"/>
      <c r="AB851" s="49"/>
    </row>
    <row r="852" spans="6:28" ht="12.75">
      <c r="F852" s="66"/>
      <c r="H852" s="49"/>
      <c r="Z852" s="48"/>
      <c r="AB852" s="49"/>
    </row>
    <row r="853" spans="6:28" ht="12.75">
      <c r="F853" s="66"/>
      <c r="H853" s="49"/>
      <c r="Z853" s="48"/>
      <c r="AB853" s="49"/>
    </row>
    <row r="854" spans="6:28" ht="12.75">
      <c r="F854" s="66"/>
      <c r="H854" s="49"/>
      <c r="Z854" s="48"/>
      <c r="AB854" s="49"/>
    </row>
    <row r="855" spans="6:28" ht="12.75">
      <c r="F855" s="66"/>
      <c r="H855" s="49"/>
      <c r="Z855" s="48"/>
      <c r="AB855" s="49"/>
    </row>
    <row r="856" spans="6:28" ht="12.75">
      <c r="F856" s="66"/>
      <c r="H856" s="49"/>
      <c r="Z856" s="48"/>
      <c r="AB856" s="49"/>
    </row>
    <row r="857" spans="6:28" ht="12.75">
      <c r="F857" s="66"/>
      <c r="H857" s="49"/>
      <c r="Z857" s="48"/>
      <c r="AB857" s="49"/>
    </row>
    <row r="858" spans="6:28" ht="12.75">
      <c r="F858" s="66"/>
      <c r="H858" s="49"/>
      <c r="Z858" s="48"/>
      <c r="AB858" s="49"/>
    </row>
    <row r="859" spans="6:28" ht="12.75">
      <c r="F859" s="66"/>
      <c r="H859" s="49"/>
      <c r="Z859" s="48"/>
      <c r="AB859" s="49"/>
    </row>
    <row r="860" spans="6:28" ht="12.75">
      <c r="F860" s="66"/>
      <c r="H860" s="49"/>
      <c r="Z860" s="48"/>
      <c r="AB860" s="49"/>
    </row>
    <row r="861" spans="6:28" ht="12.75">
      <c r="F861" s="66"/>
      <c r="H861" s="49"/>
      <c r="Z861" s="48"/>
      <c r="AB861" s="49"/>
    </row>
    <row r="862" spans="6:28" ht="12.75">
      <c r="F862" s="66"/>
      <c r="H862" s="49"/>
      <c r="Z862" s="48"/>
      <c r="AB862" s="49"/>
    </row>
    <row r="863" spans="6:28" ht="12.75">
      <c r="F863" s="66"/>
      <c r="H863" s="49"/>
      <c r="Z863" s="48"/>
      <c r="AB863" s="49"/>
    </row>
    <row r="864" spans="6:28" ht="12.75">
      <c r="F864" s="66"/>
      <c r="H864" s="49"/>
      <c r="Z864" s="48"/>
      <c r="AB864" s="49"/>
    </row>
    <row r="865" spans="6:28" ht="12.75">
      <c r="F865" s="66"/>
      <c r="H865" s="49"/>
      <c r="Z865" s="48"/>
      <c r="AB865" s="49"/>
    </row>
    <row r="866" spans="6:28" ht="12.75">
      <c r="F866" s="66"/>
      <c r="H866" s="49"/>
      <c r="Z866" s="48"/>
      <c r="AB866" s="49"/>
    </row>
    <row r="867" spans="6:28" ht="12.75">
      <c r="F867" s="66"/>
      <c r="H867" s="49"/>
      <c r="Z867" s="48"/>
      <c r="AB867" s="49"/>
    </row>
    <row r="868" spans="6:28" ht="12.75">
      <c r="F868" s="66"/>
      <c r="H868" s="49"/>
      <c r="Z868" s="48"/>
      <c r="AB868" s="49"/>
    </row>
    <row r="869" spans="6:28" ht="12.75">
      <c r="F869" s="66"/>
      <c r="H869" s="49"/>
      <c r="Z869" s="48"/>
      <c r="AB869" s="49"/>
    </row>
    <row r="870" spans="6:28" ht="12.75">
      <c r="F870" s="66"/>
      <c r="H870" s="49"/>
      <c r="Z870" s="48"/>
      <c r="AB870" s="49"/>
    </row>
    <row r="871" spans="6:28" ht="12.75">
      <c r="F871" s="66"/>
      <c r="H871" s="49"/>
      <c r="Z871" s="48"/>
      <c r="AB871" s="49"/>
    </row>
    <row r="872" spans="6:28" ht="12.75">
      <c r="F872" s="66"/>
      <c r="H872" s="49"/>
      <c r="Z872" s="48"/>
      <c r="AB872" s="49"/>
    </row>
    <row r="873" spans="6:28" ht="12.75">
      <c r="F873" s="66"/>
      <c r="H873" s="49"/>
      <c r="Z873" s="48"/>
      <c r="AB873" s="49"/>
    </row>
    <row r="874" spans="6:28" ht="12.75">
      <c r="F874" s="66"/>
      <c r="H874" s="49"/>
      <c r="Z874" s="48"/>
      <c r="AB874" s="49"/>
    </row>
    <row r="875" spans="6:28" ht="12.75">
      <c r="F875" s="66"/>
      <c r="H875" s="49"/>
      <c r="Z875" s="48"/>
      <c r="AB875" s="49"/>
    </row>
    <row r="876" spans="6:28" ht="12.75">
      <c r="F876" s="66"/>
      <c r="H876" s="49"/>
      <c r="Z876" s="48"/>
      <c r="AB876" s="49"/>
    </row>
    <row r="877" spans="6:28" ht="12.75">
      <c r="F877" s="66"/>
      <c r="H877" s="49"/>
      <c r="Z877" s="48"/>
      <c r="AB877" s="49"/>
    </row>
    <row r="878" spans="6:28" ht="12.75">
      <c r="F878" s="66"/>
      <c r="H878" s="49"/>
      <c r="Z878" s="48"/>
      <c r="AB878" s="49"/>
    </row>
    <row r="879" spans="6:28" ht="12.75">
      <c r="F879" s="66"/>
      <c r="H879" s="49"/>
      <c r="Z879" s="48"/>
      <c r="AB879" s="49"/>
    </row>
    <row r="880" spans="6:28" ht="12.75">
      <c r="F880" s="66"/>
      <c r="H880" s="49"/>
      <c r="Z880" s="48"/>
      <c r="AB880" s="49"/>
    </row>
    <row r="881" spans="6:28" ht="12.75">
      <c r="F881" s="66"/>
      <c r="H881" s="49"/>
      <c r="Z881" s="48"/>
      <c r="AB881" s="49"/>
    </row>
    <row r="882" spans="6:28" ht="12.75">
      <c r="F882" s="66"/>
      <c r="H882" s="49"/>
      <c r="Z882" s="48"/>
      <c r="AB882" s="49"/>
    </row>
    <row r="883" spans="6:28" ht="12.75">
      <c r="F883" s="66"/>
      <c r="H883" s="49"/>
      <c r="Z883" s="48"/>
      <c r="AB883" s="49"/>
    </row>
    <row r="884" spans="6:28" ht="12.75">
      <c r="F884" s="66"/>
      <c r="H884" s="49"/>
      <c r="Z884" s="48"/>
      <c r="AB884" s="49"/>
    </row>
    <row r="885" spans="6:28" ht="12.75">
      <c r="F885" s="66"/>
      <c r="H885" s="49"/>
      <c r="Z885" s="48"/>
      <c r="AB885" s="49"/>
    </row>
    <row r="886" spans="6:28" ht="12.75">
      <c r="F886" s="66"/>
      <c r="H886" s="49"/>
      <c r="Z886" s="48"/>
      <c r="AB886" s="49"/>
    </row>
    <row r="887" spans="6:28" ht="12.75">
      <c r="F887" s="66"/>
      <c r="H887" s="49"/>
      <c r="Z887" s="48"/>
      <c r="AB887" s="49"/>
    </row>
    <row r="888" spans="6:28" ht="12.75">
      <c r="F888" s="66"/>
      <c r="H888" s="49"/>
      <c r="Z888" s="48"/>
      <c r="AB888" s="49"/>
    </row>
    <row r="889" spans="6:28" ht="12.75">
      <c r="F889" s="66"/>
      <c r="H889" s="49"/>
      <c r="Z889" s="48"/>
      <c r="AB889" s="49"/>
    </row>
    <row r="890" spans="6:28" ht="12.75">
      <c r="F890" s="66"/>
      <c r="H890" s="49"/>
      <c r="Z890" s="48"/>
      <c r="AB890" s="49"/>
    </row>
    <row r="891" spans="6:28" ht="12.75">
      <c r="F891" s="66"/>
      <c r="H891" s="49"/>
      <c r="Z891" s="48"/>
      <c r="AB891" s="49"/>
    </row>
    <row r="892" spans="6:28" ht="12.75">
      <c r="F892" s="66"/>
      <c r="H892" s="49"/>
      <c r="Z892" s="48"/>
      <c r="AB892" s="49"/>
    </row>
    <row r="893" spans="6:28" ht="12.75">
      <c r="F893" s="66"/>
      <c r="H893" s="49"/>
      <c r="Z893" s="48"/>
      <c r="AB893" s="49"/>
    </row>
    <row r="894" spans="6:28" ht="12.75">
      <c r="F894" s="66"/>
      <c r="H894" s="49"/>
      <c r="Z894" s="48"/>
      <c r="AB894" s="49"/>
    </row>
    <row r="895" spans="6:28" ht="12.75">
      <c r="F895" s="66"/>
      <c r="H895" s="49"/>
      <c r="Z895" s="48"/>
      <c r="AB895" s="49"/>
    </row>
    <row r="896" spans="6:28" ht="12.75">
      <c r="F896" s="66"/>
      <c r="H896" s="49"/>
      <c r="Z896" s="48"/>
      <c r="AB896" s="49"/>
    </row>
    <row r="897" spans="6:28" ht="12.75">
      <c r="F897" s="66"/>
      <c r="H897" s="49"/>
      <c r="Z897" s="48"/>
      <c r="AB897" s="49"/>
    </row>
    <row r="898" spans="6:28" ht="12.75">
      <c r="F898" s="66"/>
      <c r="H898" s="49"/>
      <c r="Z898" s="48"/>
      <c r="AB898" s="49"/>
    </row>
    <row r="899" spans="6:28" ht="12.75">
      <c r="F899" s="66"/>
      <c r="H899" s="49"/>
      <c r="Z899" s="48"/>
      <c r="AB899" s="49"/>
    </row>
    <row r="900" spans="6:28" ht="12.75">
      <c r="F900" s="66"/>
      <c r="H900" s="49"/>
      <c r="Z900" s="48"/>
      <c r="AB900" s="49"/>
    </row>
    <row r="901" spans="6:28" ht="12.75">
      <c r="F901" s="66"/>
      <c r="H901" s="49"/>
      <c r="Z901" s="48"/>
      <c r="AB901" s="49"/>
    </row>
    <row r="902" spans="6:28" ht="12.75">
      <c r="F902" s="66"/>
      <c r="H902" s="49"/>
      <c r="Z902" s="48"/>
      <c r="AB902" s="49"/>
    </row>
    <row r="903" spans="6:28" ht="12.75">
      <c r="F903" s="66"/>
      <c r="H903" s="49"/>
      <c r="Z903" s="48"/>
      <c r="AB903" s="49"/>
    </row>
    <row r="904" spans="6:28" ht="12.75">
      <c r="F904" s="66"/>
      <c r="H904" s="49"/>
      <c r="Z904" s="48"/>
      <c r="AB904" s="49"/>
    </row>
    <row r="905" spans="6:28" ht="12.75">
      <c r="F905" s="66"/>
      <c r="H905" s="49"/>
      <c r="Z905" s="48"/>
      <c r="AB905" s="49"/>
    </row>
    <row r="906" spans="6:28" ht="12.75">
      <c r="F906" s="66"/>
      <c r="H906" s="49"/>
      <c r="Z906" s="48"/>
      <c r="AB906" s="49"/>
    </row>
    <row r="907" spans="6:28" ht="12.75">
      <c r="F907" s="66"/>
      <c r="H907" s="49"/>
      <c r="Z907" s="48"/>
      <c r="AB907" s="49"/>
    </row>
    <row r="908" spans="6:28" ht="12.75">
      <c r="F908" s="66"/>
      <c r="H908" s="49"/>
      <c r="Z908" s="48"/>
      <c r="AB908" s="49"/>
    </row>
    <row r="909" spans="6:28" ht="12.75">
      <c r="F909" s="66"/>
      <c r="H909" s="49"/>
      <c r="Z909" s="48"/>
      <c r="AB909" s="49"/>
    </row>
    <row r="910" spans="6:28" ht="12.75">
      <c r="F910" s="66"/>
      <c r="H910" s="49"/>
      <c r="Z910" s="48"/>
      <c r="AB910" s="49"/>
    </row>
    <row r="911" spans="6:28" ht="12.75">
      <c r="F911" s="66"/>
      <c r="H911" s="49"/>
      <c r="Z911" s="48"/>
      <c r="AB911" s="49"/>
    </row>
    <row r="912" spans="6:28" ht="12.75">
      <c r="F912" s="66"/>
      <c r="H912" s="49"/>
      <c r="Z912" s="48"/>
      <c r="AB912" s="49"/>
    </row>
    <row r="913" spans="6:28" ht="12.75">
      <c r="F913" s="66"/>
      <c r="H913" s="49"/>
      <c r="Z913" s="48"/>
      <c r="AB913" s="49"/>
    </row>
    <row r="914" spans="6:28" ht="12.75">
      <c r="F914" s="66"/>
      <c r="H914" s="49"/>
      <c r="Z914" s="48"/>
      <c r="AB914" s="49"/>
    </row>
    <row r="915" spans="6:28" ht="12.75">
      <c r="F915" s="66"/>
      <c r="H915" s="49"/>
      <c r="Z915" s="48"/>
      <c r="AB915" s="49"/>
    </row>
    <row r="916" spans="6:28" ht="12.75">
      <c r="F916" s="66"/>
      <c r="H916" s="49"/>
      <c r="Z916" s="48"/>
      <c r="AB916" s="49"/>
    </row>
    <row r="917" spans="6:28" ht="12.75">
      <c r="F917" s="66"/>
      <c r="H917" s="49"/>
      <c r="Z917" s="48"/>
      <c r="AB917" s="49"/>
    </row>
    <row r="918" spans="6:28" ht="12.75">
      <c r="F918" s="66"/>
      <c r="H918" s="49"/>
      <c r="Z918" s="48"/>
      <c r="AB918" s="49"/>
    </row>
    <row r="919" spans="6:28" ht="12.75">
      <c r="F919" s="66"/>
      <c r="H919" s="49"/>
      <c r="Z919" s="48"/>
      <c r="AB919" s="49"/>
    </row>
    <row r="920" spans="6:28" ht="12.75">
      <c r="F920" s="66"/>
      <c r="H920" s="49"/>
      <c r="Z920" s="48"/>
      <c r="AB920" s="49"/>
    </row>
    <row r="921" spans="6:28" ht="12.75">
      <c r="F921" s="66"/>
      <c r="H921" s="49"/>
      <c r="Z921" s="48"/>
      <c r="AB921" s="49"/>
    </row>
    <row r="922" spans="6:28" ht="12.75">
      <c r="F922" s="66"/>
      <c r="H922" s="49"/>
      <c r="Z922" s="48"/>
      <c r="AB922" s="49"/>
    </row>
    <row r="923" spans="6:28" ht="12.75">
      <c r="F923" s="66"/>
      <c r="H923" s="49"/>
      <c r="Z923" s="48"/>
      <c r="AB923" s="49"/>
    </row>
    <row r="924" spans="6:28" ht="12.75">
      <c r="F924" s="66"/>
      <c r="H924" s="49"/>
      <c r="Z924" s="48"/>
      <c r="AB924" s="49"/>
    </row>
    <row r="925" spans="6:28" ht="12.75">
      <c r="F925" s="66"/>
      <c r="H925" s="49"/>
      <c r="Z925" s="48"/>
      <c r="AB925" s="49"/>
    </row>
    <row r="926" spans="6:28" ht="12.75">
      <c r="F926" s="66"/>
      <c r="H926" s="49"/>
      <c r="Z926" s="48"/>
      <c r="AB926" s="49"/>
    </row>
    <row r="927" spans="6:28" ht="12.75">
      <c r="F927" s="66"/>
      <c r="H927" s="49"/>
      <c r="Z927" s="48"/>
      <c r="AB927" s="49"/>
    </row>
    <row r="928" spans="6:28" ht="12.75">
      <c r="F928" s="66"/>
      <c r="H928" s="49"/>
      <c r="Z928" s="48"/>
      <c r="AB928" s="49"/>
    </row>
    <row r="929" spans="6:28" ht="12.75">
      <c r="F929" s="66"/>
      <c r="H929" s="49"/>
      <c r="Z929" s="48"/>
      <c r="AB929" s="49"/>
    </row>
    <row r="930" spans="6:28" ht="12.75">
      <c r="F930" s="66"/>
      <c r="H930" s="49"/>
      <c r="Z930" s="48"/>
      <c r="AB930" s="49"/>
    </row>
    <row r="931" spans="6:28" ht="12.75">
      <c r="F931" s="66"/>
      <c r="H931" s="49"/>
      <c r="Z931" s="64"/>
      <c r="AB931" s="49"/>
    </row>
    <row r="932" spans="6:28" ht="12.75">
      <c r="F932" s="66"/>
      <c r="H932" s="49"/>
      <c r="Z932" s="64"/>
      <c r="AB932" s="49"/>
    </row>
    <row r="933" spans="6:28" ht="12.75">
      <c r="F933" s="66"/>
      <c r="H933" s="49"/>
      <c r="Z933" s="64"/>
      <c r="AB933" s="49"/>
    </row>
    <row r="934" spans="6:28" ht="12.75">
      <c r="F934" s="66"/>
      <c r="H934" s="49"/>
      <c r="Z934" s="64"/>
      <c r="AB934" s="49"/>
    </row>
    <row r="935" spans="6:28" ht="12.75">
      <c r="F935" s="66"/>
      <c r="H935" s="49"/>
      <c r="Z935" s="64"/>
      <c r="AB935" s="49"/>
    </row>
    <row r="936" spans="6:28" ht="12.75">
      <c r="F936" s="66"/>
      <c r="H936" s="49"/>
      <c r="Z936" s="64"/>
      <c r="AB936" s="49"/>
    </row>
    <row r="937" spans="6:28" ht="12.75">
      <c r="F937" s="66"/>
      <c r="H937" s="49"/>
      <c r="Z937" s="64"/>
      <c r="AB937" s="49"/>
    </row>
    <row r="938" spans="6:28" ht="12.75">
      <c r="F938" s="66"/>
      <c r="H938" s="49"/>
      <c r="Z938" s="64"/>
      <c r="AB938" s="49"/>
    </row>
    <row r="939" spans="6:28" ht="12.75">
      <c r="F939" s="66"/>
      <c r="H939" s="49"/>
      <c r="Z939" s="64"/>
      <c r="AB939" s="49"/>
    </row>
    <row r="940" spans="6:28" ht="12.75">
      <c r="F940" s="66"/>
      <c r="H940" s="49"/>
      <c r="Z940" s="64"/>
      <c r="AB940" s="49"/>
    </row>
    <row r="941" spans="6:28" ht="12.75">
      <c r="F941" s="66"/>
      <c r="H941" s="49"/>
      <c r="Z941" s="64"/>
      <c r="AB941" s="49"/>
    </row>
    <row r="942" spans="6:28" ht="12.75">
      <c r="F942" s="66"/>
      <c r="H942" s="49"/>
      <c r="Z942" s="64"/>
      <c r="AB942" s="49"/>
    </row>
    <row r="943" spans="6:28" ht="12.75">
      <c r="F943" s="66"/>
      <c r="H943" s="49"/>
      <c r="Z943" s="64"/>
      <c r="AB943" s="49"/>
    </row>
    <row r="944" spans="6:28" ht="12.75">
      <c r="F944" s="66"/>
      <c r="H944" s="49"/>
      <c r="Z944" s="64"/>
      <c r="AB944" s="49"/>
    </row>
    <row r="945" spans="6:28" ht="12.75">
      <c r="F945" s="66"/>
      <c r="H945" s="49"/>
      <c r="Z945" s="64"/>
      <c r="AB945" s="49"/>
    </row>
    <row r="946" spans="6:28" ht="12.75">
      <c r="F946" s="66"/>
      <c r="H946" s="49"/>
      <c r="Z946" s="64"/>
      <c r="AB946" s="49"/>
    </row>
    <row r="947" spans="6:8" ht="12.75">
      <c r="F947" s="66"/>
      <c r="H947" s="49"/>
    </row>
    <row r="948" spans="6:8" ht="12.75">
      <c r="F948" s="66"/>
      <c r="H948" s="49"/>
    </row>
    <row r="949" spans="6:8" ht="12.75">
      <c r="F949" s="66"/>
      <c r="H949" s="49"/>
    </row>
    <row r="950" spans="6:8" ht="12.75">
      <c r="F950" s="66"/>
      <c r="H950" s="49"/>
    </row>
    <row r="951" spans="6:8" ht="12.75">
      <c r="F951" s="66"/>
      <c r="H951" s="49"/>
    </row>
    <row r="952" spans="6:8" ht="12.75">
      <c r="F952" s="66"/>
      <c r="H952" s="49"/>
    </row>
    <row r="953" spans="6:8" ht="12.75">
      <c r="F953" s="66"/>
      <c r="H953" s="49"/>
    </row>
    <row r="954" spans="6:8" ht="12.75">
      <c r="F954" s="66"/>
      <c r="H954" s="49"/>
    </row>
    <row r="955" spans="6:8" ht="12.75">
      <c r="F955" s="66"/>
      <c r="H955" s="49"/>
    </row>
    <row r="956" spans="6:8" ht="12.75">
      <c r="F956" s="66"/>
      <c r="H956" s="49"/>
    </row>
    <row r="957" spans="6:8" ht="12.75">
      <c r="F957" s="66"/>
      <c r="H957" s="49"/>
    </row>
    <row r="958" spans="6:8" ht="12.75">
      <c r="F958" s="66"/>
      <c r="H958" s="49"/>
    </row>
    <row r="959" spans="6:8" ht="12.75">
      <c r="F959" s="66"/>
      <c r="H959" s="49"/>
    </row>
    <row r="960" spans="6:8" ht="12.75">
      <c r="F960" s="66"/>
      <c r="H960" s="49"/>
    </row>
    <row r="961" spans="6:8" ht="12.75">
      <c r="F961" s="66"/>
      <c r="H961" s="49"/>
    </row>
    <row r="962" spans="6:8" ht="12.75">
      <c r="F962" s="66"/>
      <c r="H962" s="49"/>
    </row>
    <row r="963" spans="6:8" ht="12.75">
      <c r="F963" s="66"/>
      <c r="H963" s="49"/>
    </row>
    <row r="964" spans="6:8" ht="12.75">
      <c r="F964" s="66"/>
      <c r="H964" s="49"/>
    </row>
    <row r="965" spans="6:8" ht="12.75">
      <c r="F965" s="66"/>
      <c r="H965" s="49"/>
    </row>
    <row r="966" spans="6:8" ht="12.75">
      <c r="F966" s="66"/>
      <c r="H966" s="49"/>
    </row>
    <row r="967" spans="6:8" ht="12.75">
      <c r="F967" s="66"/>
      <c r="H967" s="49"/>
    </row>
    <row r="968" spans="6:8" ht="12.75">
      <c r="F968" s="66"/>
      <c r="H968" s="49"/>
    </row>
    <row r="969" spans="6:8" ht="12.75">
      <c r="F969" s="66"/>
      <c r="H969" s="49"/>
    </row>
    <row r="970" spans="6:8" ht="12.75">
      <c r="F970" s="66"/>
      <c r="H970" s="49"/>
    </row>
    <row r="971" spans="6:8" ht="12.75">
      <c r="F971" s="66"/>
      <c r="H971" s="49"/>
    </row>
    <row r="972" spans="6:8" ht="12.75">
      <c r="F972" s="66"/>
      <c r="H972" s="49"/>
    </row>
    <row r="973" spans="6:8" ht="12.75">
      <c r="F973" s="66"/>
      <c r="H973" s="49"/>
    </row>
    <row r="974" spans="6:8" ht="12.75">
      <c r="F974" s="66"/>
      <c r="H974" s="49"/>
    </row>
    <row r="975" spans="6:8" ht="12.75">
      <c r="F975" s="66"/>
      <c r="H975" s="49"/>
    </row>
    <row r="976" spans="6:8" ht="12.75">
      <c r="F976" s="66"/>
      <c r="H976" s="49"/>
    </row>
    <row r="977" spans="6:8" ht="12.75">
      <c r="F977" s="66"/>
      <c r="H977" s="49"/>
    </row>
    <row r="978" spans="6:8" ht="12.75">
      <c r="F978" s="66"/>
      <c r="H978" s="49"/>
    </row>
    <row r="979" spans="6:8" ht="12.75">
      <c r="F979" s="66"/>
      <c r="H979" s="49"/>
    </row>
    <row r="980" spans="6:8" ht="12.75">
      <c r="F980" s="66"/>
      <c r="H980" s="49"/>
    </row>
    <row r="981" spans="6:8" ht="12.75">
      <c r="F981" s="66"/>
      <c r="H981" s="49"/>
    </row>
    <row r="982" spans="6:8" ht="12.75">
      <c r="F982" s="66"/>
      <c r="H982" s="49"/>
    </row>
    <row r="983" spans="6:8" ht="12.75">
      <c r="F983" s="66"/>
      <c r="H983" s="49"/>
    </row>
    <row r="984" spans="6:8" ht="12.75">
      <c r="F984" s="66"/>
      <c r="H984" s="49"/>
    </row>
    <row r="985" spans="6:8" ht="12.75">
      <c r="F985" s="66"/>
      <c r="H985" s="49"/>
    </row>
    <row r="986" spans="6:8" ht="12.75">
      <c r="F986" s="66"/>
      <c r="H986" s="49"/>
    </row>
    <row r="987" spans="6:8" ht="12.75">
      <c r="F987" s="66"/>
      <c r="H987" s="49"/>
    </row>
    <row r="988" spans="6:8" ht="12.75">
      <c r="F988" s="66"/>
      <c r="H988" s="49"/>
    </row>
    <row r="989" spans="6:8" ht="12.75">
      <c r="F989" s="66"/>
      <c r="H989" s="49"/>
    </row>
    <row r="990" spans="6:8" ht="12.75">
      <c r="F990" s="66"/>
      <c r="H990" s="49"/>
    </row>
    <row r="991" spans="6:8" ht="12.75">
      <c r="F991" s="66"/>
      <c r="H991" s="49"/>
    </row>
    <row r="992" spans="6:8" ht="12.75">
      <c r="F992" s="66"/>
      <c r="H992" s="49"/>
    </row>
    <row r="993" spans="6:8" ht="12.75">
      <c r="F993" s="66"/>
      <c r="H993" s="49"/>
    </row>
    <row r="994" spans="6:8" ht="12.75">
      <c r="F994" s="66"/>
      <c r="H994" s="49"/>
    </row>
    <row r="995" spans="6:8" ht="12.75">
      <c r="F995" s="66"/>
      <c r="H995" s="49"/>
    </row>
    <row r="996" spans="6:8" ht="12.75">
      <c r="F996" s="66"/>
      <c r="H996" s="49"/>
    </row>
    <row r="997" spans="6:8" ht="12.75">
      <c r="F997" s="66"/>
      <c r="H997" s="49"/>
    </row>
    <row r="998" spans="6:8" ht="12.75">
      <c r="F998" s="66"/>
      <c r="H998" s="49"/>
    </row>
    <row r="999" spans="6:8" ht="12.75">
      <c r="F999" s="66"/>
      <c r="H999" s="49"/>
    </row>
    <row r="1000" spans="6:8" ht="12.75">
      <c r="F1000" s="66"/>
      <c r="H1000" s="49"/>
    </row>
    <row r="1001" spans="6:8" ht="12.75">
      <c r="F1001" s="66"/>
      <c r="H1001" s="49"/>
    </row>
    <row r="1002" spans="6:8" ht="12.75">
      <c r="F1002" s="66"/>
      <c r="H1002" s="49"/>
    </row>
    <row r="1003" spans="6:8" ht="12.75">
      <c r="F1003" s="66"/>
      <c r="H1003" s="49"/>
    </row>
    <row r="1004" spans="6:8" ht="12.75">
      <c r="F1004" s="66"/>
      <c r="H1004" s="49"/>
    </row>
    <row r="1005" spans="6:8" ht="12.75">
      <c r="F1005" s="66"/>
      <c r="H1005" s="49"/>
    </row>
    <row r="1006" spans="6:8" ht="12.75">
      <c r="F1006" s="66"/>
      <c r="H1006" s="49"/>
    </row>
    <row r="1007" spans="6:8" ht="12.75">
      <c r="F1007" s="66"/>
      <c r="H1007" s="49"/>
    </row>
    <row r="1008" spans="6:8" ht="12.75">
      <c r="F1008" s="66"/>
      <c r="H1008" s="49"/>
    </row>
    <row r="1009" spans="6:8" ht="12.75">
      <c r="F1009" s="66"/>
      <c r="H1009" s="49"/>
    </row>
    <row r="1010" spans="6:8" ht="12.75">
      <c r="F1010" s="66"/>
      <c r="H1010" s="49"/>
    </row>
    <row r="1011" spans="6:8" ht="12.75">
      <c r="F1011" s="66"/>
      <c r="H1011" s="49"/>
    </row>
    <row r="1012" spans="6:8" ht="12.75">
      <c r="F1012" s="66"/>
      <c r="H1012" s="49"/>
    </row>
    <row r="1013" spans="6:8" ht="12.75">
      <c r="F1013" s="66"/>
      <c r="H1013" s="49"/>
    </row>
    <row r="1014" spans="6:8" ht="12.75">
      <c r="F1014" s="66"/>
      <c r="H1014" s="49"/>
    </row>
    <row r="1015" spans="6:8" ht="12.75">
      <c r="F1015" s="66"/>
      <c r="H1015" s="49"/>
    </row>
    <row r="1016" spans="6:8" ht="12.75">
      <c r="F1016" s="66"/>
      <c r="H1016" s="49"/>
    </row>
    <row r="1017" spans="6:8" ht="12.75">
      <c r="F1017" s="66"/>
      <c r="H1017" s="49"/>
    </row>
    <row r="1018" spans="6:8" ht="12.75">
      <c r="F1018" s="66"/>
      <c r="H1018" s="49"/>
    </row>
    <row r="1019" spans="6:8" ht="12.75">
      <c r="F1019" s="66"/>
      <c r="H1019" s="49"/>
    </row>
    <row r="1020" spans="6:8" ht="12.75">
      <c r="F1020" s="66"/>
      <c r="H1020" s="49"/>
    </row>
    <row r="1021" spans="6:8" ht="12.75">
      <c r="F1021" s="66"/>
      <c r="H1021" s="49"/>
    </row>
    <row r="1022" spans="6:8" ht="12.75">
      <c r="F1022" s="66"/>
      <c r="H1022" s="49"/>
    </row>
    <row r="1023" spans="6:8" ht="12.75">
      <c r="F1023" s="66"/>
      <c r="H1023" s="49"/>
    </row>
    <row r="1024" spans="6:8" ht="12.75">
      <c r="F1024" s="66"/>
      <c r="H1024" s="49"/>
    </row>
    <row r="1025" spans="6:8" ht="12.75">
      <c r="F1025" s="66"/>
      <c r="H1025" s="49"/>
    </row>
    <row r="1026" spans="6:8" ht="12.75">
      <c r="F1026" s="66"/>
      <c r="H1026" s="49"/>
    </row>
    <row r="1027" spans="6:8" ht="12.75">
      <c r="F1027" s="66"/>
      <c r="H1027" s="49"/>
    </row>
    <row r="1028" spans="6:8" ht="12.75">
      <c r="F1028" s="66"/>
      <c r="H1028" s="49"/>
    </row>
    <row r="1029" spans="6:8" ht="12.75">
      <c r="F1029" s="66"/>
      <c r="H1029" s="49"/>
    </row>
    <row r="1030" spans="6:8" ht="12.75">
      <c r="F1030" s="66"/>
      <c r="H1030" s="49"/>
    </row>
    <row r="1031" spans="6:8" ht="12.75">
      <c r="F1031" s="66"/>
      <c r="H1031" s="49"/>
    </row>
    <row r="1032" spans="6:8" ht="12.75">
      <c r="F1032" s="66"/>
      <c r="H1032" s="49"/>
    </row>
    <row r="1033" spans="6:8" ht="12.75">
      <c r="F1033" s="66"/>
      <c r="H1033" s="49"/>
    </row>
    <row r="1034" spans="6:8" ht="12.75">
      <c r="F1034" s="66"/>
      <c r="H1034" s="49"/>
    </row>
    <row r="1035" spans="6:8" ht="12.75">
      <c r="F1035" s="66"/>
      <c r="H1035" s="49"/>
    </row>
    <row r="1036" spans="6:8" ht="12.75">
      <c r="F1036" s="66"/>
      <c r="H1036" s="49"/>
    </row>
    <row r="1037" spans="6:8" ht="12.75">
      <c r="F1037" s="66"/>
      <c r="H1037" s="49"/>
    </row>
    <row r="1038" spans="6:8" ht="12.75">
      <c r="F1038" s="66"/>
      <c r="H1038" s="49"/>
    </row>
    <row r="1039" spans="6:8" ht="12.75">
      <c r="F1039" s="66"/>
      <c r="H1039" s="49"/>
    </row>
    <row r="1040" spans="6:8" ht="12.75">
      <c r="F1040" s="66"/>
      <c r="H1040" s="49"/>
    </row>
    <row r="1041" spans="6:8" ht="12.75">
      <c r="F1041" s="66"/>
      <c r="H1041" s="49"/>
    </row>
    <row r="1042" spans="6:8" ht="12.75">
      <c r="F1042" s="66"/>
      <c r="H1042" s="49"/>
    </row>
    <row r="1043" spans="6:8" ht="12.75">
      <c r="F1043" s="66"/>
      <c r="H1043" s="49"/>
    </row>
    <row r="1044" spans="6:8" ht="12.75">
      <c r="F1044" s="66"/>
      <c r="H1044" s="49"/>
    </row>
    <row r="1045" spans="6:8" ht="12.75">
      <c r="F1045" s="66"/>
      <c r="H1045" s="49"/>
    </row>
    <row r="1046" spans="6:8" ht="12.75">
      <c r="F1046" s="66"/>
      <c r="H1046" s="49"/>
    </row>
    <row r="1047" spans="6:8" ht="12.75">
      <c r="F1047" s="66"/>
      <c r="H1047" s="49"/>
    </row>
    <row r="1048" spans="6:8" ht="12.75">
      <c r="F1048" s="66"/>
      <c r="H1048" s="49"/>
    </row>
    <row r="1049" spans="6:8" ht="12.75">
      <c r="F1049" s="66"/>
      <c r="H1049" s="49"/>
    </row>
    <row r="1050" spans="6:8" ht="12.75">
      <c r="F1050" s="66"/>
      <c r="H1050" s="49"/>
    </row>
    <row r="1051" spans="6:8" ht="12.75">
      <c r="F1051" s="66"/>
      <c r="H1051" s="49"/>
    </row>
    <row r="1052" spans="6:8" ht="12.75">
      <c r="F1052" s="66"/>
      <c r="H1052" s="49"/>
    </row>
    <row r="1053" spans="6:8" ht="12.75">
      <c r="F1053" s="66"/>
      <c r="H1053" s="49"/>
    </row>
    <row r="1054" spans="6:8" ht="12.75">
      <c r="F1054" s="66"/>
      <c r="H1054" s="49"/>
    </row>
    <row r="1055" spans="6:8" ht="12.75">
      <c r="F1055" s="66"/>
      <c r="H1055" s="49"/>
    </row>
    <row r="1056" spans="6:8" ht="12.75">
      <c r="F1056" s="66"/>
      <c r="H1056" s="49"/>
    </row>
    <row r="1057" spans="6:8" ht="12.75">
      <c r="F1057" s="66"/>
      <c r="H1057" s="49"/>
    </row>
    <row r="1058" spans="6:8" ht="12.75">
      <c r="F1058" s="66"/>
      <c r="H1058" s="49"/>
    </row>
    <row r="1059" spans="6:8" ht="12.75">
      <c r="F1059" s="66"/>
      <c r="H1059" s="49"/>
    </row>
    <row r="1060" spans="6:8" ht="12.75">
      <c r="F1060" s="66"/>
      <c r="H1060" s="49"/>
    </row>
    <row r="1061" spans="6:8" ht="12.75">
      <c r="F1061" s="66"/>
      <c r="H1061" s="49"/>
    </row>
    <row r="1062" spans="6:8" ht="12.75">
      <c r="F1062" s="66"/>
      <c r="H1062" s="49"/>
    </row>
    <row r="1063" spans="6:8" ht="12.75">
      <c r="F1063" s="66"/>
      <c r="H1063" s="49"/>
    </row>
    <row r="1064" spans="6:8" ht="12.75">
      <c r="F1064" s="66"/>
      <c r="H1064" s="49"/>
    </row>
    <row r="1065" spans="6:8" ht="12.75">
      <c r="F1065" s="66"/>
      <c r="H1065" s="49"/>
    </row>
    <row r="1066" spans="6:8" ht="12.75">
      <c r="F1066" s="66"/>
      <c r="H1066" s="49"/>
    </row>
    <row r="1067" spans="6:8" ht="12.75">
      <c r="F1067" s="66"/>
      <c r="H1067" s="49"/>
    </row>
    <row r="1068" spans="6:8" ht="12.75">
      <c r="F1068" s="66"/>
      <c r="H1068" s="49"/>
    </row>
    <row r="1069" spans="6:8" ht="12.75">
      <c r="F1069" s="66"/>
      <c r="H1069" s="49"/>
    </row>
    <row r="1070" spans="6:8" ht="12.75">
      <c r="F1070" s="66"/>
      <c r="H1070" s="49"/>
    </row>
    <row r="1071" spans="6:8" ht="12.75">
      <c r="F1071" s="66"/>
      <c r="H1071" s="49"/>
    </row>
    <row r="1072" spans="6:8" ht="12.75">
      <c r="F1072" s="66"/>
      <c r="H1072" s="49"/>
    </row>
    <row r="1073" spans="6:8" ht="12.75">
      <c r="F1073" s="66"/>
      <c r="H1073" s="49"/>
    </row>
    <row r="1074" spans="6:8" ht="12.75">
      <c r="F1074" s="66"/>
      <c r="H1074" s="49"/>
    </row>
    <row r="1075" spans="6:8" ht="12.75">
      <c r="F1075" s="66"/>
      <c r="H1075" s="49"/>
    </row>
    <row r="1076" spans="6:8" ht="12.75">
      <c r="F1076" s="66"/>
      <c r="H1076" s="49"/>
    </row>
    <row r="1077" spans="6:8" ht="12.75">
      <c r="F1077" s="66"/>
      <c r="H1077" s="49"/>
    </row>
    <row r="1078" spans="6:8" ht="12.75">
      <c r="F1078" s="66"/>
      <c r="H1078" s="49"/>
    </row>
    <row r="1079" spans="6:8" ht="12.75">
      <c r="F1079" s="66"/>
      <c r="H1079" s="49"/>
    </row>
    <row r="1080" spans="6:8" ht="12.75">
      <c r="F1080" s="66"/>
      <c r="H1080" s="49"/>
    </row>
    <row r="1081" spans="6:8" ht="12.75">
      <c r="F1081" s="66"/>
      <c r="H1081" s="49"/>
    </row>
    <row r="1082" spans="6:8" ht="12.75">
      <c r="F1082" s="66"/>
      <c r="H1082" s="49"/>
    </row>
    <row r="1083" spans="6:8" ht="12.75">
      <c r="F1083" s="66"/>
      <c r="H1083" s="49"/>
    </row>
    <row r="1084" spans="6:8" ht="12.75">
      <c r="F1084" s="66"/>
      <c r="H1084" s="49"/>
    </row>
    <row r="1085" spans="6:8" ht="12.75">
      <c r="F1085" s="66"/>
      <c r="H1085" s="49"/>
    </row>
    <row r="1086" spans="6:8" ht="12.75">
      <c r="F1086" s="66"/>
      <c r="H1086" s="49"/>
    </row>
    <row r="1087" spans="6:8" ht="12.75">
      <c r="F1087" s="66"/>
      <c r="H1087" s="49"/>
    </row>
    <row r="1088" spans="6:8" ht="12.75">
      <c r="F1088" s="66"/>
      <c r="H1088" s="49"/>
    </row>
    <row r="1089" spans="6:8" ht="12.75">
      <c r="F1089" s="66"/>
      <c r="H1089" s="49"/>
    </row>
    <row r="1090" spans="6:8" ht="12.75">
      <c r="F1090" s="66"/>
      <c r="H1090" s="49"/>
    </row>
    <row r="1091" spans="6:8" ht="12.75">
      <c r="F1091" s="66"/>
      <c r="H1091" s="49"/>
    </row>
    <row r="1092" spans="6:8" ht="12.75">
      <c r="F1092" s="66"/>
      <c r="H1092" s="49"/>
    </row>
    <row r="1093" spans="6:8" ht="12.75">
      <c r="F1093" s="66"/>
      <c r="H1093" s="49"/>
    </row>
    <row r="1094" spans="6:8" ht="12.75">
      <c r="F1094" s="66"/>
      <c r="H1094" s="49"/>
    </row>
    <row r="1095" spans="6:8" ht="12.75">
      <c r="F1095" s="66"/>
      <c r="H1095" s="49"/>
    </row>
    <row r="1096" spans="6:8" ht="12.75">
      <c r="F1096" s="66"/>
      <c r="H1096" s="49"/>
    </row>
    <row r="1097" spans="6:8" ht="12.75">
      <c r="F1097" s="66"/>
      <c r="H1097" s="49"/>
    </row>
    <row r="1098" spans="6:8" ht="12.75">
      <c r="F1098" s="66"/>
      <c r="H1098" s="49"/>
    </row>
    <row r="1099" spans="6:8" ht="12.75">
      <c r="F1099" s="66"/>
      <c r="H1099" s="49"/>
    </row>
    <row r="1100" spans="6:8" ht="12.75">
      <c r="F1100" s="66"/>
      <c r="H1100" s="49"/>
    </row>
    <row r="1101" spans="6:8" ht="12.75">
      <c r="F1101" s="66"/>
      <c r="H1101" s="49"/>
    </row>
    <row r="1102" spans="6:8" ht="12.75">
      <c r="F1102" s="66"/>
      <c r="H1102" s="49"/>
    </row>
    <row r="1103" spans="6:8" ht="12.75">
      <c r="F1103" s="66"/>
      <c r="H1103" s="49"/>
    </row>
    <row r="1104" spans="6:8" ht="12.75">
      <c r="F1104" s="66"/>
      <c r="H1104" s="49"/>
    </row>
    <row r="1105" spans="6:8" ht="12.75">
      <c r="F1105" s="66"/>
      <c r="H1105" s="49"/>
    </row>
    <row r="1106" spans="6:8" ht="12.75">
      <c r="F1106" s="66"/>
      <c r="H1106" s="49"/>
    </row>
    <row r="1107" spans="6:8" ht="12.75">
      <c r="F1107" s="66"/>
      <c r="H1107" s="49"/>
    </row>
    <row r="1108" spans="6:8" ht="12.75">
      <c r="F1108" s="66"/>
      <c r="H1108" s="49"/>
    </row>
    <row r="1109" spans="6:8" ht="12.75">
      <c r="F1109" s="66"/>
      <c r="H1109" s="49"/>
    </row>
    <row r="1110" spans="6:8" ht="12.75">
      <c r="F1110" s="66"/>
      <c r="H1110" s="49"/>
    </row>
    <row r="1111" spans="6:8" ht="12.75">
      <c r="F1111" s="66"/>
      <c r="H1111" s="49"/>
    </row>
    <row r="1112" spans="6:8" ht="12.75">
      <c r="F1112" s="66"/>
      <c r="H1112" s="49"/>
    </row>
    <row r="1113" spans="6:8" ht="12.75">
      <c r="F1113" s="66"/>
      <c r="H1113" s="49"/>
    </row>
    <row r="1114" spans="6:8" ht="12.75">
      <c r="F1114" s="66"/>
      <c r="H1114" s="49"/>
    </row>
    <row r="1115" spans="6:8" ht="12.75">
      <c r="F1115" s="66"/>
      <c r="H1115" s="49"/>
    </row>
    <row r="1116" spans="6:8" ht="12.75">
      <c r="F1116" s="66"/>
      <c r="H1116" s="49"/>
    </row>
    <row r="1117" spans="6:8" ht="12.75">
      <c r="F1117" s="66"/>
      <c r="H1117" s="49"/>
    </row>
    <row r="1118" spans="6:8" ht="12.75">
      <c r="F1118" s="66"/>
      <c r="H1118" s="49"/>
    </row>
    <row r="1119" spans="6:8" ht="12.75">
      <c r="F1119" s="66"/>
      <c r="H1119" s="49"/>
    </row>
    <row r="1120" spans="6:8" ht="12.75">
      <c r="F1120" s="66"/>
      <c r="H1120" s="49"/>
    </row>
    <row r="1121" spans="6:8" ht="12.75">
      <c r="F1121" s="66"/>
      <c r="H1121" s="49"/>
    </row>
    <row r="1122" spans="6:8" ht="12.75">
      <c r="F1122" s="66"/>
      <c r="H1122" s="49"/>
    </row>
    <row r="1123" spans="6:8" ht="12.75">
      <c r="F1123" s="66"/>
      <c r="H1123" s="49"/>
    </row>
    <row r="1124" spans="6:8" ht="12.75">
      <c r="F1124" s="66"/>
      <c r="H1124" s="49"/>
    </row>
    <row r="1125" spans="6:8" ht="12.75">
      <c r="F1125" s="66"/>
      <c r="H1125" s="49"/>
    </row>
    <row r="1126" spans="6:8" ht="12.75">
      <c r="F1126" s="66"/>
      <c r="H1126" s="49"/>
    </row>
    <row r="1127" spans="6:8" ht="12.75">
      <c r="F1127" s="66"/>
      <c r="H1127" s="49"/>
    </row>
    <row r="1128" spans="6:8" ht="12.75">
      <c r="F1128" s="66"/>
      <c r="H1128" s="49"/>
    </row>
    <row r="1129" spans="6:8" ht="12.75">
      <c r="F1129" s="66"/>
      <c r="H1129" s="49"/>
    </row>
    <row r="1130" spans="6:8" ht="12.75">
      <c r="F1130" s="66"/>
      <c r="H1130" s="49"/>
    </row>
    <row r="1131" spans="6:8" ht="12.75">
      <c r="F1131" s="66"/>
      <c r="H1131" s="49"/>
    </row>
    <row r="1132" spans="6:8" ht="12.75">
      <c r="F1132" s="66"/>
      <c r="H1132" s="49"/>
    </row>
    <row r="1133" spans="6:8" ht="12.75">
      <c r="F1133" s="66"/>
      <c r="H1133" s="49"/>
    </row>
    <row r="1134" spans="6:8" ht="12.75">
      <c r="F1134" s="66"/>
      <c r="H1134" s="49"/>
    </row>
    <row r="1135" spans="6:8" ht="12.75">
      <c r="F1135" s="66"/>
      <c r="H1135" s="49"/>
    </row>
    <row r="1136" spans="6:8" ht="12.75">
      <c r="F1136" s="66"/>
      <c r="H1136" s="49"/>
    </row>
    <row r="1137" spans="6:8" ht="12.75">
      <c r="F1137" s="66"/>
      <c r="H1137" s="49"/>
    </row>
    <row r="1138" spans="6:8" ht="12.75">
      <c r="F1138" s="66"/>
      <c r="H1138" s="49"/>
    </row>
    <row r="1139" spans="6:8" ht="12.75">
      <c r="F1139" s="66"/>
      <c r="H1139" s="49"/>
    </row>
    <row r="1140" spans="6:8" ht="12.75">
      <c r="F1140" s="66"/>
      <c r="H1140" s="49"/>
    </row>
    <row r="1141" spans="6:8" ht="12.75">
      <c r="F1141" s="66"/>
      <c r="H1141" s="49"/>
    </row>
    <row r="1142" spans="6:8" ht="12.75">
      <c r="F1142" s="66"/>
      <c r="H1142" s="49"/>
    </row>
    <row r="1143" spans="6:8" ht="12.75">
      <c r="F1143" s="66"/>
      <c r="H1143" s="49"/>
    </row>
    <row r="1144" spans="6:8" ht="12.75">
      <c r="F1144" s="66"/>
      <c r="H1144" s="49"/>
    </row>
    <row r="1145" spans="6:8" ht="12.75">
      <c r="F1145" s="66"/>
      <c r="H1145" s="49"/>
    </row>
    <row r="1146" spans="6:8" ht="12.75">
      <c r="F1146" s="66"/>
      <c r="H1146" s="49"/>
    </row>
    <row r="1147" spans="6:8" ht="12.75">
      <c r="F1147" s="66"/>
      <c r="H1147" s="49"/>
    </row>
    <row r="1148" spans="6:8" ht="12.75">
      <c r="F1148" s="66"/>
      <c r="H1148" s="49"/>
    </row>
    <row r="1149" spans="6:8" ht="12.75">
      <c r="F1149" s="66"/>
      <c r="H1149" s="49"/>
    </row>
    <row r="1150" spans="6:8" ht="12.75">
      <c r="F1150" s="66"/>
      <c r="H1150" s="49"/>
    </row>
    <row r="1151" spans="6:8" ht="12.75">
      <c r="F1151" s="66"/>
      <c r="H1151" s="49"/>
    </row>
    <row r="1152" spans="6:8" ht="12.75">
      <c r="F1152" s="66"/>
      <c r="H1152" s="49"/>
    </row>
    <row r="1153" spans="6:8" ht="12.75">
      <c r="F1153" s="66"/>
      <c r="H1153" s="49"/>
    </row>
    <row r="1154" spans="6:8" ht="12.75">
      <c r="F1154" s="66"/>
      <c r="H1154" s="49"/>
    </row>
    <row r="1155" spans="6:8" ht="12.75">
      <c r="F1155" s="66"/>
      <c r="H1155" s="49"/>
    </row>
    <row r="1156" spans="6:8" ht="12.75">
      <c r="F1156" s="66"/>
      <c r="H1156" s="49"/>
    </row>
    <row r="1157" spans="6:8" ht="12.75">
      <c r="F1157" s="66"/>
      <c r="H1157" s="49"/>
    </row>
    <row r="1158" spans="6:8" ht="12.75">
      <c r="F1158" s="66"/>
      <c r="H1158" s="49"/>
    </row>
    <row r="1159" spans="6:8" ht="12.75">
      <c r="F1159" s="66"/>
      <c r="H1159" s="49"/>
    </row>
    <row r="1160" spans="6:8" ht="12.75">
      <c r="F1160" s="66"/>
      <c r="H1160" s="49"/>
    </row>
    <row r="1161" spans="6:8" ht="12.75">
      <c r="F1161" s="66"/>
      <c r="H1161" s="49"/>
    </row>
    <row r="1162" spans="6:8" ht="12.75">
      <c r="F1162" s="66"/>
      <c r="H1162" s="49"/>
    </row>
    <row r="1163" spans="6:8" ht="12.75">
      <c r="F1163" s="66"/>
      <c r="H1163" s="49"/>
    </row>
    <row r="1164" spans="6:8" ht="12.75">
      <c r="F1164" s="66"/>
      <c r="H1164" s="49"/>
    </row>
    <row r="1165" spans="6:8" ht="12.75">
      <c r="F1165" s="66"/>
      <c r="H1165" s="49"/>
    </row>
    <row r="1166" spans="6:8" ht="12.75">
      <c r="F1166" s="66"/>
      <c r="H1166" s="49"/>
    </row>
    <row r="1167" spans="6:8" ht="12.75">
      <c r="F1167" s="66"/>
      <c r="H1167" s="49"/>
    </row>
    <row r="1168" spans="6:8" ht="12.75">
      <c r="F1168" s="66"/>
      <c r="H1168" s="49"/>
    </row>
    <row r="1169" spans="6:8" ht="12.75">
      <c r="F1169" s="66"/>
      <c r="H1169" s="49"/>
    </row>
    <row r="1170" spans="6:8" ht="12.75">
      <c r="F1170" s="66"/>
      <c r="H1170" s="49"/>
    </row>
    <row r="1171" spans="6:8" ht="12.75">
      <c r="F1171" s="66"/>
      <c r="H1171" s="49"/>
    </row>
    <row r="1172" spans="6:8" ht="12.75">
      <c r="F1172" s="66"/>
      <c r="H1172" s="49"/>
    </row>
    <row r="1173" spans="6:8" ht="12.75">
      <c r="F1173" s="66"/>
      <c r="H1173" s="49"/>
    </row>
    <row r="1174" spans="6:8" ht="12.75">
      <c r="F1174" s="66"/>
      <c r="H1174" s="49"/>
    </row>
    <row r="1175" spans="6:8" ht="12.75">
      <c r="F1175" s="66"/>
      <c r="H1175" s="49"/>
    </row>
    <row r="1176" spans="6:8" ht="12.75">
      <c r="F1176" s="66"/>
      <c r="H1176" s="49"/>
    </row>
    <row r="1177" spans="6:8" ht="12.75">
      <c r="F1177" s="66"/>
      <c r="H1177" s="49"/>
    </row>
    <row r="1178" spans="6:8" ht="12.75">
      <c r="F1178" s="66"/>
      <c r="H1178" s="49"/>
    </row>
    <row r="1179" spans="6:8" ht="12.75">
      <c r="F1179" s="66"/>
      <c r="H1179" s="49"/>
    </row>
    <row r="1180" spans="6:8" ht="12.75">
      <c r="F1180" s="66"/>
      <c r="H1180" s="49"/>
    </row>
    <row r="1181" spans="6:8" ht="12.75">
      <c r="F1181" s="66"/>
      <c r="H1181" s="49"/>
    </row>
    <row r="1182" spans="6:8" ht="12.75">
      <c r="F1182" s="66"/>
      <c r="H1182" s="49"/>
    </row>
    <row r="1183" spans="6:8" ht="12.75">
      <c r="F1183" s="66"/>
      <c r="H1183" s="49"/>
    </row>
    <row r="1184" spans="6:8" ht="12.75">
      <c r="F1184" s="66"/>
      <c r="H1184" s="49"/>
    </row>
    <row r="1185" spans="6:8" ht="12.75">
      <c r="F1185" s="66"/>
      <c r="H1185" s="49"/>
    </row>
    <row r="1186" spans="6:8" ht="12.75">
      <c r="F1186" s="66"/>
      <c r="H1186" s="49"/>
    </row>
    <row r="1187" spans="6:8" ht="12.75">
      <c r="F1187" s="66"/>
      <c r="H1187" s="49"/>
    </row>
    <row r="1188" spans="6:8" ht="12.75">
      <c r="F1188" s="66"/>
      <c r="H1188" s="49"/>
    </row>
    <row r="1189" spans="6:8" ht="12.75">
      <c r="F1189" s="66"/>
      <c r="H1189" s="49"/>
    </row>
    <row r="1190" spans="6:8" ht="12.75">
      <c r="F1190" s="66"/>
      <c r="H1190" s="49"/>
    </row>
    <row r="1191" spans="6:8" ht="12.75">
      <c r="F1191" s="66"/>
      <c r="H1191" s="49"/>
    </row>
    <row r="1192" spans="6:8" ht="12.75">
      <c r="F1192" s="66"/>
      <c r="H1192" s="49"/>
    </row>
    <row r="1193" spans="6:8" ht="12.75">
      <c r="F1193" s="66"/>
      <c r="H1193" s="49"/>
    </row>
    <row r="1194" spans="6:8" ht="12.75">
      <c r="F1194" s="66"/>
      <c r="H1194" s="49"/>
    </row>
    <row r="1195" spans="6:8" ht="12.75">
      <c r="F1195" s="66"/>
      <c r="H1195" s="49"/>
    </row>
    <row r="1196" spans="6:8" ht="12.75">
      <c r="F1196" s="66"/>
      <c r="H1196" s="49"/>
    </row>
    <row r="1197" spans="6:8" ht="12.75">
      <c r="F1197" s="66"/>
      <c r="H1197" s="49"/>
    </row>
    <row r="1198" spans="6:8" ht="12.75">
      <c r="F1198" s="66"/>
      <c r="H1198" s="49"/>
    </row>
    <row r="1199" spans="6:8" ht="12.75">
      <c r="F1199" s="66"/>
      <c r="H1199" s="49"/>
    </row>
    <row r="1200" spans="6:8" ht="12.75">
      <c r="F1200" s="66"/>
      <c r="H1200" s="49"/>
    </row>
    <row r="1201" spans="6:8" ht="12.75">
      <c r="F1201" s="66"/>
      <c r="H1201" s="49"/>
    </row>
    <row r="1202" spans="6:8" ht="12.75">
      <c r="F1202" s="66"/>
      <c r="H1202" s="49"/>
    </row>
    <row r="1203" spans="6:8" ht="12.75">
      <c r="F1203" s="66"/>
      <c r="H1203" s="49"/>
    </row>
    <row r="1204" spans="6:8" ht="12.75">
      <c r="F1204" s="66"/>
      <c r="H1204" s="49"/>
    </row>
    <row r="1205" spans="6:8" ht="12.75">
      <c r="F1205" s="66"/>
      <c r="H1205" s="49"/>
    </row>
    <row r="1206" spans="6:8" ht="12.75">
      <c r="F1206" s="66"/>
      <c r="H1206" s="49"/>
    </row>
    <row r="1207" spans="6:8" ht="12.75">
      <c r="F1207" s="66"/>
      <c r="H1207" s="49"/>
    </row>
    <row r="1208" spans="6:8" ht="12.75">
      <c r="F1208" s="66"/>
      <c r="H1208" s="49"/>
    </row>
    <row r="1209" spans="6:8" ht="12.75">
      <c r="F1209" s="66"/>
      <c r="H1209" s="49"/>
    </row>
    <row r="1210" spans="6:8" ht="12.75">
      <c r="F1210" s="66"/>
      <c r="H1210" s="49"/>
    </row>
    <row r="1211" spans="6:8" ht="12.75">
      <c r="F1211" s="66"/>
      <c r="H1211" s="49"/>
    </row>
    <row r="1212" spans="6:8" ht="12.75">
      <c r="F1212" s="66"/>
      <c r="H1212" s="49"/>
    </row>
    <row r="1213" spans="6:8" ht="12.75">
      <c r="F1213" s="66"/>
      <c r="H1213" s="49"/>
    </row>
    <row r="1214" spans="6:8" ht="12.75">
      <c r="F1214" s="66"/>
      <c r="H1214" s="49"/>
    </row>
    <row r="1215" spans="6:8" ht="12.75">
      <c r="F1215" s="66"/>
      <c r="H1215" s="49"/>
    </row>
    <row r="1216" spans="6:8" ht="12.75">
      <c r="F1216" s="66"/>
      <c r="H1216" s="49"/>
    </row>
    <row r="1217" spans="6:8" ht="12.75">
      <c r="F1217" s="66"/>
      <c r="H1217" s="49"/>
    </row>
    <row r="1218" spans="6:8" ht="12.75">
      <c r="F1218" s="66"/>
      <c r="H1218" s="49"/>
    </row>
    <row r="1219" spans="6:8" ht="12.75">
      <c r="F1219" s="66"/>
      <c r="H1219" s="49"/>
    </row>
    <row r="1220" spans="6:8" ht="12.75">
      <c r="F1220" s="66"/>
      <c r="H1220" s="49"/>
    </row>
    <row r="1221" spans="6:8" ht="12.75">
      <c r="F1221" s="66"/>
      <c r="H1221" s="49"/>
    </row>
    <row r="1222" spans="6:8" ht="12.75">
      <c r="F1222" s="66"/>
      <c r="H1222" s="49"/>
    </row>
    <row r="1223" spans="6:8" ht="12.75">
      <c r="F1223" s="66"/>
      <c r="H1223" s="49"/>
    </row>
    <row r="1224" spans="6:8" ht="12.75">
      <c r="F1224" s="66"/>
      <c r="H1224" s="49"/>
    </row>
    <row r="1225" spans="6:8" ht="12.75">
      <c r="F1225" s="66"/>
      <c r="H1225" s="49"/>
    </row>
    <row r="1226" spans="6:8" ht="12.75">
      <c r="F1226" s="66"/>
      <c r="H1226" s="49"/>
    </row>
    <row r="1227" spans="6:8" ht="12.75">
      <c r="F1227" s="66"/>
      <c r="H1227" s="49"/>
    </row>
    <row r="1228" spans="6:8" ht="12.75">
      <c r="F1228" s="66"/>
      <c r="H1228" s="49"/>
    </row>
    <row r="1229" spans="6:8" ht="12.75">
      <c r="F1229" s="66"/>
      <c r="H1229" s="49"/>
    </row>
    <row r="1230" spans="6:8" ht="12.75">
      <c r="F1230" s="66"/>
      <c r="H1230" s="49"/>
    </row>
    <row r="1231" spans="6:8" ht="12.75">
      <c r="F1231" s="66"/>
      <c r="H1231" s="49"/>
    </row>
    <row r="1232" spans="6:8" ht="12.75">
      <c r="F1232" s="66"/>
      <c r="H1232" s="49"/>
    </row>
    <row r="1233" spans="6:8" ht="12.75">
      <c r="F1233" s="66"/>
      <c r="H1233" s="49"/>
    </row>
    <row r="1234" spans="6:8" ht="12.75">
      <c r="F1234" s="66"/>
      <c r="H1234" s="49"/>
    </row>
    <row r="1235" spans="6:8" ht="12.75">
      <c r="F1235" s="66"/>
      <c r="H1235" s="49"/>
    </row>
    <row r="1236" spans="6:8" ht="12.75">
      <c r="F1236" s="66"/>
      <c r="H1236" s="49"/>
    </row>
    <row r="1237" spans="6:8" ht="12.75">
      <c r="F1237" s="66"/>
      <c r="H1237" s="49"/>
    </row>
    <row r="1238" spans="6:8" ht="12.75">
      <c r="F1238" s="66"/>
      <c r="H1238" s="49"/>
    </row>
    <row r="1239" spans="6:8" ht="12.75">
      <c r="F1239" s="66"/>
      <c r="H1239" s="49"/>
    </row>
    <row r="1240" spans="6:8" ht="12.75">
      <c r="F1240" s="66"/>
      <c r="H1240" s="49"/>
    </row>
    <row r="1241" spans="6:8" ht="12.75">
      <c r="F1241" s="66"/>
      <c r="H1241" s="49"/>
    </row>
    <row r="1242" spans="6:8" ht="12.75">
      <c r="F1242" s="66"/>
      <c r="H1242" s="49"/>
    </row>
    <row r="1243" spans="6:8" ht="12.75">
      <c r="F1243" s="66"/>
      <c r="H1243" s="49"/>
    </row>
    <row r="1244" spans="6:8" ht="12.75">
      <c r="F1244" s="66"/>
      <c r="H1244" s="49"/>
    </row>
    <row r="1245" spans="6:8" ht="12.75">
      <c r="F1245" s="66"/>
      <c r="H1245" s="49"/>
    </row>
    <row r="1246" spans="6:8" ht="12.75">
      <c r="F1246" s="66"/>
      <c r="H1246" s="49"/>
    </row>
    <row r="1247" spans="6:8" ht="12.75">
      <c r="F1247" s="66"/>
      <c r="H1247" s="49"/>
    </row>
    <row r="1248" spans="6:8" ht="12.75">
      <c r="F1248" s="66"/>
      <c r="H1248" s="49"/>
    </row>
    <row r="1249" spans="6:8" ht="12.75">
      <c r="F1249" s="66"/>
      <c r="H1249" s="49"/>
    </row>
    <row r="1250" spans="6:8" ht="12.75">
      <c r="F1250" s="66"/>
      <c r="H1250" s="49"/>
    </row>
    <row r="1251" spans="6:8" ht="12.75">
      <c r="F1251" s="66"/>
      <c r="H1251" s="49"/>
    </row>
    <row r="1252" spans="6:8" ht="12.75">
      <c r="F1252" s="66"/>
      <c r="H1252" s="49"/>
    </row>
    <row r="1253" spans="6:8" ht="12.75">
      <c r="F1253" s="66"/>
      <c r="H1253" s="49"/>
    </row>
    <row r="1254" spans="6:8" ht="12.75">
      <c r="F1254" s="66"/>
      <c r="H1254" s="49"/>
    </row>
    <row r="1255" spans="6:8" ht="12.75">
      <c r="F1255" s="66"/>
      <c r="H1255" s="49"/>
    </row>
    <row r="1256" spans="6:8" ht="12.75">
      <c r="F1256" s="66"/>
      <c r="H1256" s="49"/>
    </row>
    <row r="1257" spans="6:8" ht="12.75">
      <c r="F1257" s="66"/>
      <c r="H1257" s="49"/>
    </row>
    <row r="1258" spans="6:8" ht="12.75">
      <c r="F1258" s="66"/>
      <c r="H1258" s="49"/>
    </row>
    <row r="1259" spans="6:8" ht="12.75">
      <c r="F1259" s="66"/>
      <c r="H1259" s="49"/>
    </row>
    <row r="1260" spans="6:8" ht="12.75">
      <c r="F1260" s="66"/>
      <c r="H1260" s="49"/>
    </row>
    <row r="1261" spans="6:8" ht="12.75">
      <c r="F1261" s="66"/>
      <c r="H1261" s="49"/>
    </row>
    <row r="1262" spans="6:8" ht="12.75">
      <c r="F1262" s="66"/>
      <c r="H1262" s="49"/>
    </row>
    <row r="1263" spans="6:8" ht="12.75">
      <c r="F1263" s="66"/>
      <c r="H1263" s="49"/>
    </row>
    <row r="1264" spans="6:8" ht="12.75">
      <c r="F1264" s="66"/>
      <c r="H1264" s="49"/>
    </row>
    <row r="1265" spans="6:8" ht="12.75">
      <c r="F1265" s="66"/>
      <c r="H1265" s="49"/>
    </row>
    <row r="1266" spans="6:8" ht="12.75">
      <c r="F1266" s="66"/>
      <c r="H1266" s="49"/>
    </row>
    <row r="1267" spans="6:8" ht="12.75">
      <c r="F1267" s="66"/>
      <c r="H1267" s="49"/>
    </row>
    <row r="1268" spans="6:8" ht="12.75">
      <c r="F1268" s="66"/>
      <c r="H1268" s="49"/>
    </row>
    <row r="1269" spans="6:8" ht="12.75">
      <c r="F1269" s="66"/>
      <c r="H1269" s="49"/>
    </row>
    <row r="1270" spans="6:8" ht="12.75">
      <c r="F1270" s="66"/>
      <c r="H1270" s="49"/>
    </row>
    <row r="1271" spans="6:8" ht="12.75">
      <c r="F1271" s="66"/>
      <c r="H1271" s="49"/>
    </row>
    <row r="1272" spans="6:8" ht="12.75">
      <c r="F1272" s="66"/>
      <c r="H1272" s="49"/>
    </row>
    <row r="1273" spans="6:8" ht="12.75">
      <c r="F1273" s="66"/>
      <c r="H1273" s="49"/>
    </row>
    <row r="1274" spans="6:8" ht="12.75">
      <c r="F1274" s="66"/>
      <c r="H1274" s="49"/>
    </row>
    <row r="1275" spans="6:8" ht="12.75">
      <c r="F1275" s="66"/>
      <c r="H1275" s="49"/>
    </row>
    <row r="1276" spans="6:8" ht="12.75">
      <c r="F1276" s="66"/>
      <c r="H1276" s="49"/>
    </row>
    <row r="1277" spans="6:8" ht="12.75">
      <c r="F1277" s="66"/>
      <c r="H1277" s="49"/>
    </row>
    <row r="1278" spans="6:8" ht="12.75">
      <c r="F1278" s="66"/>
      <c r="H1278" s="49"/>
    </row>
    <row r="1279" spans="6:8" ht="12.75">
      <c r="F1279" s="66"/>
      <c r="H1279" s="49"/>
    </row>
    <row r="1280" spans="6:8" ht="12.75">
      <c r="F1280" s="66"/>
      <c r="H1280" s="49"/>
    </row>
    <row r="1281" spans="6:8" ht="12.75">
      <c r="F1281" s="66"/>
      <c r="H1281" s="49"/>
    </row>
    <row r="1282" spans="6:8" ht="12.75">
      <c r="F1282" s="66"/>
      <c r="H1282" s="49"/>
    </row>
    <row r="1283" spans="6:8" ht="12.75">
      <c r="F1283" s="66"/>
      <c r="H1283" s="49"/>
    </row>
    <row r="1284" spans="6:8" ht="12.75">
      <c r="F1284" s="66"/>
      <c r="H1284" s="49"/>
    </row>
    <row r="1285" spans="6:8" ht="12.75">
      <c r="F1285" s="66"/>
      <c r="H1285" s="49"/>
    </row>
    <row r="1286" spans="6:8" ht="12.75">
      <c r="F1286" s="66"/>
      <c r="H1286" s="49"/>
    </row>
    <row r="1287" spans="6:8" ht="12.75">
      <c r="F1287" s="66"/>
      <c r="H1287" s="49"/>
    </row>
    <row r="1288" spans="6:8" ht="12.75">
      <c r="F1288" s="66"/>
      <c r="H1288" s="49"/>
    </row>
    <row r="1289" spans="6:8" ht="12.75">
      <c r="F1289" s="66"/>
      <c r="H1289" s="49"/>
    </row>
    <row r="1290" spans="6:8" ht="12.75">
      <c r="F1290" s="66"/>
      <c r="H1290" s="49"/>
    </row>
    <row r="1291" spans="6:8" ht="12.75">
      <c r="F1291" s="66"/>
      <c r="H1291" s="49"/>
    </row>
    <row r="1292" spans="6:8" ht="12.75">
      <c r="F1292" s="66"/>
      <c r="H1292" s="49"/>
    </row>
    <row r="1293" spans="6:8" ht="12.75">
      <c r="F1293" s="66"/>
      <c r="H1293" s="49"/>
    </row>
    <row r="1294" spans="6:8" ht="12.75">
      <c r="F1294" s="66"/>
      <c r="H1294" s="49"/>
    </row>
    <row r="1295" spans="6:8" ht="12.75">
      <c r="F1295" s="66"/>
      <c r="H1295" s="49"/>
    </row>
    <row r="1296" spans="6:8" ht="12.75">
      <c r="F1296" s="66"/>
      <c r="H1296" s="49"/>
    </row>
    <row r="1297" spans="6:8" ht="12.75">
      <c r="F1297" s="66"/>
      <c r="H1297" s="49"/>
    </row>
    <row r="1298" spans="6:8" ht="12.75">
      <c r="F1298" s="66"/>
      <c r="H1298" s="49"/>
    </row>
    <row r="1299" spans="6:8" ht="12.75">
      <c r="F1299" s="66"/>
      <c r="H1299" s="49"/>
    </row>
    <row r="1300" spans="6:8" ht="12.75">
      <c r="F1300" s="66"/>
      <c r="H1300" s="49"/>
    </row>
    <row r="1301" spans="6:8" ht="12.75">
      <c r="F1301" s="66"/>
      <c r="H1301" s="49"/>
    </row>
    <row r="1302" spans="6:8" ht="12.75">
      <c r="F1302" s="66"/>
      <c r="H1302" s="49"/>
    </row>
    <row r="1303" spans="6:8" ht="12.75">
      <c r="F1303" s="66"/>
      <c r="H1303" s="49"/>
    </row>
    <row r="1304" spans="6:8" ht="12.75">
      <c r="F1304" s="66"/>
      <c r="H1304" s="49"/>
    </row>
    <row r="1305" spans="6:8" ht="12.75">
      <c r="F1305" s="66"/>
      <c r="H1305" s="49"/>
    </row>
    <row r="1306" spans="6:8" ht="12.75">
      <c r="F1306" s="66"/>
      <c r="H1306" s="49"/>
    </row>
    <row r="1307" spans="6:8" ht="12.75">
      <c r="F1307" s="66"/>
      <c r="H1307" s="49"/>
    </row>
    <row r="1308" spans="6:8" ht="12.75">
      <c r="F1308" s="66"/>
      <c r="H1308" s="49"/>
    </row>
    <row r="1309" spans="6:8" ht="12.75">
      <c r="F1309" s="66"/>
      <c r="H1309" s="49"/>
    </row>
    <row r="1310" spans="6:8" ht="12.75">
      <c r="F1310" s="66"/>
      <c r="H1310" s="49"/>
    </row>
    <row r="1311" spans="6:8" ht="12.75">
      <c r="F1311" s="66"/>
      <c r="H1311" s="49"/>
    </row>
    <row r="1312" spans="6:8" ht="12.75">
      <c r="F1312" s="66"/>
      <c r="H1312" s="49"/>
    </row>
    <row r="1313" spans="6:8" ht="12.75">
      <c r="F1313" s="66"/>
      <c r="H1313" s="49"/>
    </row>
    <row r="1314" spans="6:8" ht="12.75">
      <c r="F1314" s="66"/>
      <c r="H1314" s="49"/>
    </row>
    <row r="1315" spans="6:8" ht="12.75">
      <c r="F1315" s="66"/>
      <c r="H1315" s="49"/>
    </row>
    <row r="1316" spans="6:8" ht="12.75">
      <c r="F1316" s="66"/>
      <c r="H1316" s="49"/>
    </row>
    <row r="1317" spans="6:8" ht="12.75">
      <c r="F1317" s="66"/>
      <c r="H1317" s="49"/>
    </row>
    <row r="1318" spans="6:8" ht="12.75">
      <c r="F1318" s="66"/>
      <c r="H1318" s="49"/>
    </row>
    <row r="1319" spans="6:8" ht="12.75">
      <c r="F1319" s="66"/>
      <c r="H1319" s="49"/>
    </row>
    <row r="1320" spans="6:8" ht="12.75">
      <c r="F1320" s="66"/>
      <c r="H1320" s="49"/>
    </row>
    <row r="1321" spans="6:8" ht="12.75">
      <c r="F1321" s="66"/>
      <c r="H1321" s="49"/>
    </row>
    <row r="1322" spans="6:8" ht="12.75">
      <c r="F1322" s="66"/>
      <c r="H1322" s="49"/>
    </row>
    <row r="1323" spans="6:8" ht="12.75">
      <c r="F1323" s="66"/>
      <c r="H1323" s="49"/>
    </row>
    <row r="1324" spans="6:8" ht="12.75">
      <c r="F1324" s="66"/>
      <c r="H1324" s="49"/>
    </row>
    <row r="1325" spans="6:8" ht="12.75">
      <c r="F1325" s="66"/>
      <c r="H1325" s="49"/>
    </row>
    <row r="1326" spans="6:8" ht="12.75">
      <c r="F1326" s="66"/>
      <c r="H1326" s="49"/>
    </row>
    <row r="1327" spans="6:8" ht="12.75">
      <c r="F1327" s="66"/>
      <c r="H1327" s="49"/>
    </row>
    <row r="1328" spans="6:8" ht="12.75">
      <c r="F1328" s="66"/>
      <c r="H1328" s="49"/>
    </row>
    <row r="1329" spans="6:8" ht="12.75">
      <c r="F1329" s="66"/>
      <c r="H1329" s="49"/>
    </row>
    <row r="1330" spans="6:8" ht="12.75">
      <c r="F1330" s="66"/>
      <c r="H1330" s="49"/>
    </row>
    <row r="1331" spans="6:8" ht="12.75">
      <c r="F1331" s="66"/>
      <c r="H1331" s="49"/>
    </row>
    <row r="1332" spans="6:8" ht="12.75">
      <c r="F1332" s="66"/>
      <c r="H1332" s="49"/>
    </row>
    <row r="1333" spans="6:8" ht="12.75">
      <c r="F1333" s="66"/>
      <c r="H1333" s="49"/>
    </row>
    <row r="1334" spans="6:8" ht="12.75">
      <c r="F1334" s="66"/>
      <c r="H1334" s="49"/>
    </row>
    <row r="1335" spans="6:8" ht="12.75">
      <c r="F1335" s="66"/>
      <c r="H1335" s="49"/>
    </row>
    <row r="1336" spans="6:8" ht="12.75">
      <c r="F1336" s="66"/>
      <c r="H1336" s="49"/>
    </row>
    <row r="1337" spans="6:8" ht="12.75">
      <c r="F1337" s="66"/>
      <c r="H1337" s="49"/>
    </row>
    <row r="1338" spans="6:8" ht="12.75">
      <c r="F1338" s="66"/>
      <c r="H1338" s="49"/>
    </row>
    <row r="1339" spans="6:8" ht="12.75">
      <c r="F1339" s="66"/>
      <c r="H1339" s="49"/>
    </row>
    <row r="1340" spans="6:8" ht="12.75">
      <c r="F1340" s="66"/>
      <c r="H1340" s="49"/>
    </row>
    <row r="1341" spans="6:8" ht="12.75">
      <c r="F1341" s="66"/>
      <c r="H1341" s="49"/>
    </row>
    <row r="1342" spans="6:8" ht="12.75">
      <c r="F1342" s="66"/>
      <c r="H1342" s="49"/>
    </row>
    <row r="1343" spans="6:8" ht="12.75">
      <c r="F1343" s="66"/>
      <c r="H1343" s="49"/>
    </row>
    <row r="1344" spans="6:8" ht="12.75">
      <c r="F1344" s="66"/>
      <c r="H1344" s="49"/>
    </row>
    <row r="1345" spans="6:8" ht="12.75">
      <c r="F1345" s="66"/>
      <c r="H1345" s="49"/>
    </row>
    <row r="1346" spans="6:8" ht="12.75">
      <c r="F1346" s="66"/>
      <c r="H1346" s="49"/>
    </row>
    <row r="1347" spans="6:8" ht="12.75">
      <c r="F1347" s="66"/>
      <c r="H1347" s="49"/>
    </row>
    <row r="1348" spans="6:8" ht="12.75">
      <c r="F1348" s="66"/>
      <c r="H1348" s="49"/>
    </row>
    <row r="1349" spans="6:8" ht="12.75">
      <c r="F1349" s="66"/>
      <c r="H1349" s="49"/>
    </row>
    <row r="1350" spans="6:8" ht="12.75">
      <c r="F1350" s="66"/>
      <c r="H1350" s="49"/>
    </row>
    <row r="1351" spans="6:8" ht="12.75">
      <c r="F1351" s="66"/>
      <c r="H1351" s="49"/>
    </row>
    <row r="1352" spans="6:8" ht="12.75">
      <c r="F1352" s="66"/>
      <c r="H1352" s="49"/>
    </row>
    <row r="1353" spans="6:8" ht="12.75">
      <c r="F1353" s="66"/>
      <c r="H1353" s="49"/>
    </row>
    <row r="1354" spans="6:8" ht="12.75">
      <c r="F1354" s="66"/>
      <c r="H1354" s="49"/>
    </row>
    <row r="1355" spans="6:8" ht="12.75">
      <c r="F1355" s="66"/>
      <c r="H1355" s="49"/>
    </row>
    <row r="1356" spans="6:8" ht="12.75">
      <c r="F1356" s="66"/>
      <c r="H1356" s="49"/>
    </row>
    <row r="1357" spans="6:8" ht="12.75">
      <c r="F1357" s="66"/>
      <c r="H1357" s="49"/>
    </row>
    <row r="1358" spans="6:8" ht="12.75">
      <c r="F1358" s="66"/>
      <c r="H1358" s="49"/>
    </row>
    <row r="1359" spans="6:8" ht="12.75">
      <c r="F1359" s="66"/>
      <c r="H1359" s="49"/>
    </row>
    <row r="1360" spans="6:8" ht="12.75">
      <c r="F1360" s="66"/>
      <c r="H1360" s="49"/>
    </row>
    <row r="1361" spans="6:8" ht="12.75">
      <c r="F1361" s="66"/>
      <c r="H1361" s="49"/>
    </row>
    <row r="1362" spans="6:8" ht="12.75">
      <c r="F1362" s="66"/>
      <c r="H1362" s="49"/>
    </row>
    <row r="1363" spans="6:8" ht="12.75">
      <c r="F1363" s="66"/>
      <c r="H1363" s="49"/>
    </row>
    <row r="1364" spans="6:8" ht="12.75">
      <c r="F1364" s="66"/>
      <c r="H1364" s="49"/>
    </row>
    <row r="1365" spans="6:8" ht="12.75">
      <c r="F1365" s="66"/>
      <c r="H1365" s="49"/>
    </row>
    <row r="1366" spans="6:8" ht="12.75">
      <c r="F1366" s="66"/>
      <c r="H1366" s="49"/>
    </row>
    <row r="1367" spans="6:8" ht="12.75">
      <c r="F1367" s="66"/>
      <c r="H1367" s="49"/>
    </row>
    <row r="1368" spans="6:8" ht="12.75">
      <c r="F1368" s="66"/>
      <c r="H1368" s="49"/>
    </row>
    <row r="1369" spans="6:8" ht="12.75">
      <c r="F1369" s="66"/>
      <c r="H1369" s="49"/>
    </row>
    <row r="1370" spans="6:8" ht="12.75">
      <c r="F1370" s="66"/>
      <c r="H1370" s="49"/>
    </row>
    <row r="1371" spans="6:8" ht="12.75">
      <c r="F1371" s="66"/>
      <c r="H1371" s="49"/>
    </row>
    <row r="1372" spans="6:8" ht="12.75">
      <c r="F1372" s="66"/>
      <c r="H1372" s="49"/>
    </row>
    <row r="1373" spans="6:8" ht="12.75">
      <c r="F1373" s="66"/>
      <c r="H1373" s="49"/>
    </row>
    <row r="1374" spans="6:8" ht="12.75">
      <c r="F1374" s="66"/>
      <c r="H1374" s="49"/>
    </row>
    <row r="1375" spans="6:8" ht="12.75">
      <c r="F1375" s="66"/>
      <c r="H1375" s="49"/>
    </row>
    <row r="1376" spans="6:8" ht="12.75">
      <c r="F1376" s="66"/>
      <c r="H1376" s="49"/>
    </row>
    <row r="1377" spans="6:8" ht="12.75">
      <c r="F1377" s="66"/>
      <c r="H1377" s="49"/>
    </row>
    <row r="1378" spans="6:8" ht="12.75">
      <c r="F1378" s="66"/>
      <c r="H1378" s="49"/>
    </row>
    <row r="1379" spans="6:8" ht="12.75">
      <c r="F1379" s="66"/>
      <c r="H1379" s="49"/>
    </row>
    <row r="1380" spans="6:8" ht="12.75">
      <c r="F1380" s="66"/>
      <c r="H1380" s="49"/>
    </row>
    <row r="1381" spans="6:8" ht="12.75">
      <c r="F1381" s="66"/>
      <c r="H1381" s="49"/>
    </row>
    <row r="1382" spans="6:8" ht="12.75">
      <c r="F1382" s="66"/>
      <c r="H1382" s="49"/>
    </row>
    <row r="1383" spans="6:8" ht="12.75">
      <c r="F1383" s="66"/>
      <c r="H1383" s="49"/>
    </row>
    <row r="1384" spans="6:8" ht="12.75">
      <c r="F1384" s="66"/>
      <c r="H1384" s="49"/>
    </row>
    <row r="1385" spans="6:8" ht="12.75">
      <c r="F1385" s="66"/>
      <c r="H1385" s="49"/>
    </row>
    <row r="1386" spans="6:8" ht="12.75">
      <c r="F1386" s="66"/>
      <c r="H1386" s="49"/>
    </row>
    <row r="1387" spans="6:8" ht="12.75">
      <c r="F1387" s="66"/>
      <c r="H1387" s="49"/>
    </row>
    <row r="1388" spans="6:8" ht="12.75">
      <c r="F1388" s="66"/>
      <c r="H1388" s="49"/>
    </row>
    <row r="1389" spans="6:8" ht="12.75">
      <c r="F1389" s="66"/>
      <c r="H1389" s="49"/>
    </row>
    <row r="1390" spans="6:8" ht="12.75">
      <c r="F1390" s="66"/>
      <c r="H1390" s="49"/>
    </row>
    <row r="1391" spans="6:8" ht="12.75">
      <c r="F1391" s="66"/>
      <c r="H1391" s="49"/>
    </row>
    <row r="1392" spans="6:8" ht="12.75">
      <c r="F1392" s="66"/>
      <c r="H1392" s="49"/>
    </row>
    <row r="1393" spans="6:8" ht="12.75">
      <c r="F1393" s="66"/>
      <c r="H1393" s="49"/>
    </row>
    <row r="1394" spans="6:8" ht="12.75">
      <c r="F1394" s="66"/>
      <c r="H1394" s="49"/>
    </row>
    <row r="1395" spans="6:8" ht="12.75">
      <c r="F1395" s="66"/>
      <c r="H1395" s="49"/>
    </row>
    <row r="1396" spans="6:8" ht="12.75">
      <c r="F1396" s="66"/>
      <c r="H1396" s="49"/>
    </row>
    <row r="1397" spans="6:8" ht="12.75">
      <c r="F1397" s="66"/>
      <c r="H1397" s="49"/>
    </row>
    <row r="1398" spans="6:8" ht="12.75">
      <c r="F1398" s="66"/>
      <c r="H1398" s="49"/>
    </row>
    <row r="1399" spans="6:8" ht="12.75">
      <c r="F1399" s="66"/>
      <c r="H1399" s="49"/>
    </row>
    <row r="1400" spans="6:8" ht="12.75">
      <c r="F1400" s="66"/>
      <c r="H1400" s="49"/>
    </row>
    <row r="1401" spans="6:8" ht="12.75">
      <c r="F1401" s="66"/>
      <c r="H1401" s="49"/>
    </row>
    <row r="1402" spans="6:8" ht="12.75">
      <c r="F1402" s="66"/>
      <c r="H1402" s="49"/>
    </row>
    <row r="1403" spans="6:8" ht="12.75">
      <c r="F1403" s="66"/>
      <c r="H1403" s="49"/>
    </row>
    <row r="1404" spans="6:8" ht="12.75">
      <c r="F1404" s="66"/>
      <c r="H1404" s="49"/>
    </row>
    <row r="1405" spans="6:8" ht="12.75">
      <c r="F1405" s="66"/>
      <c r="H1405" s="49"/>
    </row>
    <row r="1406" spans="6:8" ht="12.75">
      <c r="F1406" s="66"/>
      <c r="H1406" s="49"/>
    </row>
    <row r="1407" spans="6:8" ht="12.75">
      <c r="F1407" s="66"/>
      <c r="H1407" s="49"/>
    </row>
    <row r="1408" spans="6:8" ht="12.75">
      <c r="F1408" s="66"/>
      <c r="H1408" s="49"/>
    </row>
    <row r="1409" spans="6:8" ht="12.75">
      <c r="F1409" s="66"/>
      <c r="H1409" s="49"/>
    </row>
    <row r="1410" spans="6:8" ht="12.75">
      <c r="F1410" s="66"/>
      <c r="H1410" s="49"/>
    </row>
    <row r="1411" spans="6:8" ht="12.75">
      <c r="F1411" s="66"/>
      <c r="H1411" s="49"/>
    </row>
    <row r="1412" spans="6:8" ht="12.75">
      <c r="F1412" s="66"/>
      <c r="H1412" s="49"/>
    </row>
    <row r="1413" spans="6:8" ht="12.75">
      <c r="F1413" s="66"/>
      <c r="H1413" s="49"/>
    </row>
    <row r="1414" spans="6:8" ht="12.75">
      <c r="F1414" s="66"/>
      <c r="H1414" s="49"/>
    </row>
    <row r="1415" spans="6:8" ht="12.75">
      <c r="F1415" s="66"/>
      <c r="H1415" s="49"/>
    </row>
    <row r="1416" spans="6:8" ht="12.75">
      <c r="F1416" s="66"/>
      <c r="H1416" s="49"/>
    </row>
    <row r="1417" spans="6:8" ht="12.75">
      <c r="F1417" s="66"/>
      <c r="H1417" s="49"/>
    </row>
    <row r="1418" spans="6:8" ht="12.75">
      <c r="F1418" s="66"/>
      <c r="H1418" s="49"/>
    </row>
    <row r="1419" spans="6:8" ht="12.75">
      <c r="F1419" s="66"/>
      <c r="H1419" s="49"/>
    </row>
    <row r="1420" spans="6:8" ht="12.75">
      <c r="F1420" s="66"/>
      <c r="H1420" s="49"/>
    </row>
    <row r="1421" spans="6:8" ht="12.75">
      <c r="F1421" s="66"/>
      <c r="H1421" s="49"/>
    </row>
    <row r="1422" spans="6:8" ht="12.75">
      <c r="F1422" s="66"/>
      <c r="H1422" s="49"/>
    </row>
    <row r="1423" spans="6:8" ht="12.75">
      <c r="F1423" s="66"/>
      <c r="H1423" s="49"/>
    </row>
    <row r="1424" spans="6:8" ht="12.75">
      <c r="F1424" s="66"/>
      <c r="H1424" s="49"/>
    </row>
    <row r="1425" spans="6:8" ht="12.75">
      <c r="F1425" s="66"/>
      <c r="H1425" s="49"/>
    </row>
    <row r="1426" spans="6:8" ht="12.75">
      <c r="F1426" s="66"/>
      <c r="H1426" s="49"/>
    </row>
    <row r="1427" spans="6:8" ht="12.75">
      <c r="F1427" s="66"/>
      <c r="H1427" s="49"/>
    </row>
    <row r="1428" spans="6:8" ht="12.75">
      <c r="F1428" s="66"/>
      <c r="H1428" s="49"/>
    </row>
    <row r="1429" spans="6:8" ht="12.75">
      <c r="F1429" s="66"/>
      <c r="H1429" s="49"/>
    </row>
    <row r="1430" spans="6:8" ht="12.75">
      <c r="F1430" s="66"/>
      <c r="H1430" s="49"/>
    </row>
    <row r="1431" spans="6:8" ht="12.75">
      <c r="F1431" s="66"/>
      <c r="H1431" s="49"/>
    </row>
    <row r="1432" spans="6:8" ht="12.75">
      <c r="F1432" s="66"/>
      <c r="H1432" s="49"/>
    </row>
    <row r="1433" spans="6:8" ht="12.75">
      <c r="F1433" s="66"/>
      <c r="H1433" s="49"/>
    </row>
    <row r="1434" spans="6:8" ht="12.75">
      <c r="F1434" s="66"/>
      <c r="H1434" s="49"/>
    </row>
    <row r="1435" spans="6:8" ht="12.75">
      <c r="F1435" s="66"/>
      <c r="H1435" s="49"/>
    </row>
    <row r="1436" spans="6:8" ht="12.75">
      <c r="F1436" s="66"/>
      <c r="H1436" s="49"/>
    </row>
    <row r="1437" spans="6:8" ht="12.75">
      <c r="F1437" s="66"/>
      <c r="H1437" s="49"/>
    </row>
    <row r="1438" spans="6:8" ht="12.75">
      <c r="F1438" s="66"/>
      <c r="H1438" s="49"/>
    </row>
    <row r="1439" spans="6:8" ht="12.75">
      <c r="F1439" s="66"/>
      <c r="H1439" s="49"/>
    </row>
    <row r="1440" spans="6:8" ht="12.75">
      <c r="F1440" s="66"/>
      <c r="H1440" s="49"/>
    </row>
    <row r="1441" spans="6:8" ht="12.75">
      <c r="F1441" s="66"/>
      <c r="H1441" s="49"/>
    </row>
    <row r="1442" spans="6:8" ht="12.75">
      <c r="F1442" s="66"/>
      <c r="H1442" s="49"/>
    </row>
    <row r="1443" spans="6:8" ht="12.75">
      <c r="F1443" s="66"/>
      <c r="H1443" s="49"/>
    </row>
    <row r="1444" spans="6:8" ht="12.75">
      <c r="F1444" s="66"/>
      <c r="H1444" s="49"/>
    </row>
    <row r="1445" spans="6:8" ht="12.75">
      <c r="F1445" s="66"/>
      <c r="H1445" s="49"/>
    </row>
    <row r="1446" spans="6:8" ht="12.75">
      <c r="F1446" s="66"/>
      <c r="H1446" s="49"/>
    </row>
    <row r="1447" spans="6:8" ht="12.75">
      <c r="F1447" s="66"/>
      <c r="H1447" s="49"/>
    </row>
    <row r="1448" spans="6:8" ht="12.75">
      <c r="F1448" s="66"/>
      <c r="H1448" s="49"/>
    </row>
    <row r="1449" spans="6:8" ht="12.75">
      <c r="F1449" s="66"/>
      <c r="H1449" s="49"/>
    </row>
    <row r="1450" spans="6:8" ht="12.75">
      <c r="F1450" s="66"/>
      <c r="H1450" s="49"/>
    </row>
    <row r="1451" spans="6:8" ht="12.75">
      <c r="F1451" s="66"/>
      <c r="H1451" s="49"/>
    </row>
    <row r="1452" spans="6:8" ht="12.75">
      <c r="F1452" s="66"/>
      <c r="H1452" s="49"/>
    </row>
    <row r="1453" spans="6:8" ht="12.75">
      <c r="F1453" s="66"/>
      <c r="H1453" s="49"/>
    </row>
    <row r="1454" spans="6:8" ht="12.75">
      <c r="F1454" s="66"/>
      <c r="H1454" s="49"/>
    </row>
    <row r="1455" spans="6:8" ht="12.75">
      <c r="F1455" s="66"/>
      <c r="H1455" s="49"/>
    </row>
    <row r="1456" spans="6:8" ht="12.75">
      <c r="F1456" s="66"/>
      <c r="H1456" s="49"/>
    </row>
    <row r="1457" spans="6:8" ht="12.75">
      <c r="F1457" s="66"/>
      <c r="H1457" s="49"/>
    </row>
    <row r="1458" spans="6:8" ht="12.75">
      <c r="F1458" s="66"/>
      <c r="H1458" s="49"/>
    </row>
    <row r="1459" spans="6:8" ht="12.75">
      <c r="F1459" s="66"/>
      <c r="H1459" s="49"/>
    </row>
    <row r="1460" spans="6:8" ht="12.75">
      <c r="F1460" s="66"/>
      <c r="H1460" s="49"/>
    </row>
    <row r="1461" spans="6:8" ht="12.75">
      <c r="F1461" s="66"/>
      <c r="H1461" s="49"/>
    </row>
    <row r="1462" spans="6:8" ht="12.75">
      <c r="F1462" s="66"/>
      <c r="H1462" s="49"/>
    </row>
    <row r="1463" spans="6:8" ht="12.75">
      <c r="F1463" s="66"/>
      <c r="H1463" s="49"/>
    </row>
    <row r="1464" spans="6:8" ht="12.75">
      <c r="F1464" s="66"/>
      <c r="H1464" s="49"/>
    </row>
    <row r="1465" spans="6:8" ht="12.75">
      <c r="F1465" s="66"/>
      <c r="H1465" s="49"/>
    </row>
    <row r="1466" spans="6:8" ht="12.75">
      <c r="F1466" s="66"/>
      <c r="H1466" s="49"/>
    </row>
    <row r="1467" spans="6:8" ht="12.75">
      <c r="F1467" s="66"/>
      <c r="H1467" s="49"/>
    </row>
    <row r="1468" spans="6:8" ht="12.75">
      <c r="F1468" s="66"/>
      <c r="H1468" s="49"/>
    </row>
    <row r="1469" spans="6:8" ht="12.75">
      <c r="F1469" s="66"/>
      <c r="H1469" s="49"/>
    </row>
    <row r="1470" spans="6:8" ht="12.75">
      <c r="F1470" s="66"/>
      <c r="H1470" s="49"/>
    </row>
    <row r="1471" spans="6:8" ht="12.75">
      <c r="F1471" s="66"/>
      <c r="H1471" s="49"/>
    </row>
    <row r="1472" spans="6:8" ht="12.75">
      <c r="F1472" s="66"/>
      <c r="H1472" s="49"/>
    </row>
    <row r="1473" spans="6:8" ht="12.75">
      <c r="F1473" s="66"/>
      <c r="H1473" s="49"/>
    </row>
    <row r="1474" spans="6:8" ht="12.75">
      <c r="F1474" s="66"/>
      <c r="H1474" s="49"/>
    </row>
    <row r="1475" spans="6:8" ht="12.75">
      <c r="F1475" s="66"/>
      <c r="H1475" s="49"/>
    </row>
    <row r="1476" spans="6:8" ht="12.75">
      <c r="F1476" s="66"/>
      <c r="H1476" s="49"/>
    </row>
    <row r="1477" spans="6:8" ht="12.75">
      <c r="F1477" s="66"/>
      <c r="H1477" s="49"/>
    </row>
    <row r="1478" spans="6:8" ht="12.75">
      <c r="F1478" s="66"/>
      <c r="H1478" s="49"/>
    </row>
    <row r="1479" spans="6:8" ht="12.75">
      <c r="F1479" s="66"/>
      <c r="H1479" s="49"/>
    </row>
    <row r="1480" spans="6:8" ht="12.75">
      <c r="F1480" s="66"/>
      <c r="H1480" s="49"/>
    </row>
    <row r="1481" spans="6:8" ht="12.75">
      <c r="F1481" s="66"/>
      <c r="H1481" s="49"/>
    </row>
    <row r="1482" spans="6:8" ht="12.75">
      <c r="F1482" s="66"/>
      <c r="H1482" s="49"/>
    </row>
    <row r="1483" spans="6:8" ht="12.75">
      <c r="F1483" s="66"/>
      <c r="H1483" s="49"/>
    </row>
    <row r="1484" spans="6:8" ht="12.75">
      <c r="F1484" s="66"/>
      <c r="H1484" s="49"/>
    </row>
    <row r="1485" spans="6:8" ht="12.75">
      <c r="F1485" s="66"/>
      <c r="H1485" s="49"/>
    </row>
    <row r="1486" spans="6:8" ht="12.75">
      <c r="F1486" s="66"/>
      <c r="H1486" s="49"/>
    </row>
    <row r="1487" spans="6:8" ht="12.75">
      <c r="F1487" s="66"/>
      <c r="H1487" s="49"/>
    </row>
    <row r="1488" spans="6:8" ht="12.75">
      <c r="F1488" s="66"/>
      <c r="H1488" s="49"/>
    </row>
    <row r="1489" spans="6:8" ht="12.75">
      <c r="F1489" s="66"/>
      <c r="H1489" s="49"/>
    </row>
    <row r="1490" spans="6:8" ht="12.75">
      <c r="F1490" s="66"/>
      <c r="H1490" s="49"/>
    </row>
    <row r="1491" spans="6:8" ht="12.75">
      <c r="F1491" s="66"/>
      <c r="H1491" s="49"/>
    </row>
    <row r="1492" spans="6:8" ht="12.75">
      <c r="F1492" s="66"/>
      <c r="H1492" s="49"/>
    </row>
    <row r="1493" spans="6:8" ht="12.75">
      <c r="F1493" s="66"/>
      <c r="H1493" s="49"/>
    </row>
    <row r="1494" spans="6:8" ht="12.75">
      <c r="F1494" s="66"/>
      <c r="H1494" s="49"/>
    </row>
    <row r="1495" spans="6:8" ht="12.75">
      <c r="F1495" s="66"/>
      <c r="H1495" s="49"/>
    </row>
    <row r="1496" spans="6:8" ht="12.75">
      <c r="F1496" s="66"/>
      <c r="H1496" s="49"/>
    </row>
    <row r="1497" spans="6:8" ht="12.75">
      <c r="F1497" s="66"/>
      <c r="H1497" s="49"/>
    </row>
    <row r="1498" spans="6:8" ht="12.75">
      <c r="F1498" s="66"/>
      <c r="H1498" s="49"/>
    </row>
    <row r="1499" spans="6:8" ht="12.75">
      <c r="F1499" s="66"/>
      <c r="H1499" s="49"/>
    </row>
    <row r="1500" spans="6:8" ht="12.75">
      <c r="F1500" s="66"/>
      <c r="H1500" s="49"/>
    </row>
    <row r="1501" spans="6:8" ht="12.75">
      <c r="F1501" s="66"/>
      <c r="H1501" s="49"/>
    </row>
    <row r="1502" spans="6:8" ht="12.75">
      <c r="F1502" s="66"/>
      <c r="H1502" s="49"/>
    </row>
    <row r="1503" spans="6:8" ht="12.75">
      <c r="F1503" s="66"/>
      <c r="H1503" s="49"/>
    </row>
    <row r="1504" spans="6:8" ht="12.75">
      <c r="F1504" s="66"/>
      <c r="H1504" s="49"/>
    </row>
    <row r="1505" spans="6:8" ht="12.75">
      <c r="F1505" s="66"/>
      <c r="H1505" s="49"/>
    </row>
    <row r="1506" spans="6:8" ht="12.75">
      <c r="F1506" s="66"/>
      <c r="H1506" s="49"/>
    </row>
    <row r="1507" spans="6:8" ht="12.75">
      <c r="F1507" s="66"/>
      <c r="H1507" s="49"/>
    </row>
    <row r="1508" spans="6:8" ht="12.75">
      <c r="F1508" s="66"/>
      <c r="H1508" s="49"/>
    </row>
    <row r="1509" spans="6:8" ht="12.75">
      <c r="F1509" s="66"/>
      <c r="H1509" s="49"/>
    </row>
    <row r="1510" spans="6:8" ht="12.75">
      <c r="F1510" s="66"/>
      <c r="H1510" s="49"/>
    </row>
    <row r="1511" spans="6:8" ht="12.75">
      <c r="F1511" s="66"/>
      <c r="H1511" s="49"/>
    </row>
    <row r="1512" spans="6:8" ht="12.75">
      <c r="F1512" s="66"/>
      <c r="H1512" s="49"/>
    </row>
    <row r="1513" spans="6:8" ht="12.75">
      <c r="F1513" s="66"/>
      <c r="H1513" s="49"/>
    </row>
    <row r="1514" spans="6:8" ht="12.75">
      <c r="F1514" s="66"/>
      <c r="H1514" s="49"/>
    </row>
    <row r="1515" spans="6:8" ht="12.75">
      <c r="F1515" s="66"/>
      <c r="H1515" s="49"/>
    </row>
    <row r="1516" spans="6:8" ht="12.75">
      <c r="F1516" s="66"/>
      <c r="H1516" s="49"/>
    </row>
    <row r="1517" spans="6:8" ht="12.75">
      <c r="F1517" s="66"/>
      <c r="H1517" s="49"/>
    </row>
    <row r="1518" spans="6:8" ht="12.75">
      <c r="F1518" s="66"/>
      <c r="H1518" s="49"/>
    </row>
    <row r="1519" spans="6:8" ht="12.75">
      <c r="F1519" s="66"/>
      <c r="H1519" s="49"/>
    </row>
    <row r="1520" spans="6:8" ht="12.75">
      <c r="F1520" s="66"/>
      <c r="H1520" s="49"/>
    </row>
    <row r="1521" spans="6:8" ht="12.75">
      <c r="F1521" s="66"/>
      <c r="H1521" s="49"/>
    </row>
    <row r="1522" spans="6:8" ht="12.75">
      <c r="F1522" s="66"/>
      <c r="H1522" s="49"/>
    </row>
    <row r="1523" spans="6:8" ht="12.75">
      <c r="F1523" s="66"/>
      <c r="H1523" s="49"/>
    </row>
    <row r="1524" spans="6:8" ht="12.75">
      <c r="F1524" s="66"/>
      <c r="H1524" s="49"/>
    </row>
    <row r="1525" spans="6:8" ht="12.75">
      <c r="F1525" s="66"/>
      <c r="H1525" s="49"/>
    </row>
    <row r="1526" spans="6:8" ht="12.75">
      <c r="F1526" s="66"/>
      <c r="H1526" s="49"/>
    </row>
    <row r="1527" spans="6:8" ht="12.75">
      <c r="F1527" s="66"/>
      <c r="H1527" s="49"/>
    </row>
    <row r="1528" spans="6:8" ht="12.75">
      <c r="F1528" s="66"/>
      <c r="H1528" s="49"/>
    </row>
    <row r="1529" spans="6:8" ht="12.75">
      <c r="F1529" s="66"/>
      <c r="H1529" s="49"/>
    </row>
    <row r="1530" spans="6:8" ht="12.75">
      <c r="F1530" s="66"/>
      <c r="H1530" s="49"/>
    </row>
    <row r="1531" spans="6:8" ht="12.75">
      <c r="F1531" s="66"/>
      <c r="H1531" s="49"/>
    </row>
    <row r="1532" spans="6:8" ht="12.75">
      <c r="F1532" s="66"/>
      <c r="H1532" s="49"/>
    </row>
    <row r="1533" spans="6:8" ht="12.75">
      <c r="F1533" s="66"/>
      <c r="H1533" s="49"/>
    </row>
    <row r="1534" spans="6:8" ht="12.75">
      <c r="F1534" s="66"/>
      <c r="H1534" s="49"/>
    </row>
    <row r="1535" spans="6:8" ht="12.75">
      <c r="F1535" s="66"/>
      <c r="H1535" s="49"/>
    </row>
    <row r="1536" spans="6:8" ht="12.75">
      <c r="F1536" s="66"/>
      <c r="H1536" s="49"/>
    </row>
    <row r="1537" spans="6:8" ht="12.75">
      <c r="F1537" s="66"/>
      <c r="H1537" s="49"/>
    </row>
    <row r="1538" spans="6:8" ht="12.75">
      <c r="F1538" s="66"/>
      <c r="H1538" s="49"/>
    </row>
    <row r="1539" spans="6:8" ht="12.75">
      <c r="F1539" s="66"/>
      <c r="H1539" s="49"/>
    </row>
    <row r="1540" spans="6:8" ht="12.75">
      <c r="F1540" s="66"/>
      <c r="H1540" s="49"/>
    </row>
    <row r="1541" spans="6:8" ht="12.75">
      <c r="F1541" s="66"/>
      <c r="H1541" s="49"/>
    </row>
    <row r="1542" spans="6:8" ht="12.75">
      <c r="F1542" s="66"/>
      <c r="H1542" s="49"/>
    </row>
    <row r="1543" spans="6:8" ht="12.75">
      <c r="F1543" s="66"/>
      <c r="H1543" s="49"/>
    </row>
    <row r="1544" spans="6:8" ht="12.75">
      <c r="F1544" s="66"/>
      <c r="H1544" s="49"/>
    </row>
    <row r="1545" spans="6:8" ht="12.75">
      <c r="F1545" s="66"/>
      <c r="H1545" s="49"/>
    </row>
    <row r="1546" spans="6:8" ht="12.75">
      <c r="F1546" s="66"/>
      <c r="H1546" s="49"/>
    </row>
    <row r="1547" spans="6:8" ht="12.75">
      <c r="F1547" s="66"/>
      <c r="H1547" s="49"/>
    </row>
    <row r="1548" spans="6:8" ht="12.75">
      <c r="F1548" s="66"/>
      <c r="H1548" s="49"/>
    </row>
    <row r="1549" spans="6:8" ht="12.75">
      <c r="F1549" s="66"/>
      <c r="H1549" s="49"/>
    </row>
    <row r="1550" spans="6:8" ht="12.75">
      <c r="F1550" s="66"/>
      <c r="H1550" s="49"/>
    </row>
    <row r="1551" spans="6:8" ht="12.75">
      <c r="F1551" s="66"/>
      <c r="H1551" s="49"/>
    </row>
    <row r="1552" spans="6:8" ht="12.75">
      <c r="F1552" s="66"/>
      <c r="H1552" s="49"/>
    </row>
    <row r="1553" spans="6:8" ht="12.75">
      <c r="F1553" s="66"/>
      <c r="H1553" s="49"/>
    </row>
    <row r="1554" spans="6:8" ht="12.75">
      <c r="F1554" s="66"/>
      <c r="H1554" s="49"/>
    </row>
    <row r="1555" spans="6:8" ht="12.75">
      <c r="F1555" s="66"/>
      <c r="H1555" s="49"/>
    </row>
    <row r="1556" spans="6:8" ht="12.75">
      <c r="F1556" s="66"/>
      <c r="H1556" s="49"/>
    </row>
    <row r="1557" spans="6:8" ht="12.75">
      <c r="F1557" s="66"/>
      <c r="H1557" s="49"/>
    </row>
    <row r="1558" spans="6:8" ht="12.75">
      <c r="F1558" s="66"/>
      <c r="H1558" s="49"/>
    </row>
    <row r="1559" spans="6:8" ht="12.75">
      <c r="F1559" s="66"/>
      <c r="H1559" s="49"/>
    </row>
    <row r="1560" spans="6:8" ht="12.75">
      <c r="F1560" s="66"/>
      <c r="H1560" s="49"/>
    </row>
    <row r="1561" spans="6:8" ht="12.75">
      <c r="F1561" s="66"/>
      <c r="H1561" s="49"/>
    </row>
    <row r="1562" spans="6:8" ht="12.75">
      <c r="F1562" s="66"/>
      <c r="H1562" s="49"/>
    </row>
    <row r="1563" spans="6:8" ht="12.75">
      <c r="F1563" s="66"/>
      <c r="H1563" s="49"/>
    </row>
    <row r="1564" spans="6:8" ht="12.75">
      <c r="F1564" s="66"/>
      <c r="H1564" s="49"/>
    </row>
    <row r="1565" spans="6:8" ht="12.75">
      <c r="F1565" s="66"/>
      <c r="H1565" s="49"/>
    </row>
    <row r="1566" spans="6:8" ht="12.75">
      <c r="F1566" s="66"/>
      <c r="H1566" s="49"/>
    </row>
    <row r="1567" spans="6:8" ht="12.75">
      <c r="F1567" s="66"/>
      <c r="H1567" s="49"/>
    </row>
    <row r="1568" spans="6:8" ht="12.75">
      <c r="F1568" s="66"/>
      <c r="H1568" s="49"/>
    </row>
    <row r="1569" spans="6:8" ht="12.75">
      <c r="F1569" s="66"/>
      <c r="H1569" s="49"/>
    </row>
    <row r="1570" spans="6:8" ht="12.75">
      <c r="F1570" s="66"/>
      <c r="H1570" s="49"/>
    </row>
    <row r="1571" spans="6:8" ht="12.75">
      <c r="F1571" s="66"/>
      <c r="H1571" s="49"/>
    </row>
    <row r="1572" spans="6:8" ht="12.75">
      <c r="F1572" s="66"/>
      <c r="H1572" s="49"/>
    </row>
    <row r="1573" spans="6:8" ht="12.75">
      <c r="F1573" s="66"/>
      <c r="H1573" s="49"/>
    </row>
    <row r="1574" spans="6:8" ht="12.75">
      <c r="F1574" s="66"/>
      <c r="H1574" s="49"/>
    </row>
    <row r="1575" spans="6:8" ht="12.75">
      <c r="F1575" s="66"/>
      <c r="H1575" s="49"/>
    </row>
    <row r="1576" spans="6:8" ht="12.75">
      <c r="F1576" s="66"/>
      <c r="H1576" s="49"/>
    </row>
    <row r="1577" spans="6:8" ht="12.75">
      <c r="F1577" s="66"/>
      <c r="H1577" s="49"/>
    </row>
    <row r="1578" spans="6:8" ht="12.75">
      <c r="F1578" s="66"/>
      <c r="H1578" s="49"/>
    </row>
    <row r="1579" spans="6:8" ht="12.75">
      <c r="F1579" s="66"/>
      <c r="H1579" s="49"/>
    </row>
    <row r="1580" spans="6:8" ht="12.75">
      <c r="F1580" s="66"/>
      <c r="H1580" s="49"/>
    </row>
    <row r="1581" spans="6:8" ht="12.75">
      <c r="F1581" s="66"/>
      <c r="H1581" s="49"/>
    </row>
    <row r="1582" spans="6:8" ht="12.75">
      <c r="F1582" s="66"/>
      <c r="H1582" s="49"/>
    </row>
    <row r="1583" spans="6:8" ht="12.75">
      <c r="F1583" s="66"/>
      <c r="H1583" s="49"/>
    </row>
    <row r="1584" spans="6:8" ht="12.75">
      <c r="F1584" s="66"/>
      <c r="H1584" s="49"/>
    </row>
    <row r="1585" spans="6:8" ht="12.75">
      <c r="F1585" s="66"/>
      <c r="H1585" s="49"/>
    </row>
    <row r="1586" spans="6:8" ht="12.75">
      <c r="F1586" s="66"/>
      <c r="H1586" s="49"/>
    </row>
    <row r="1587" spans="6:8" ht="12.75">
      <c r="F1587" s="66"/>
      <c r="H1587" s="49"/>
    </row>
    <row r="1588" spans="6:8" ht="12.75">
      <c r="F1588" s="66"/>
      <c r="H1588" s="49"/>
    </row>
    <row r="1589" spans="6:8" ht="12.75">
      <c r="F1589" s="66"/>
      <c r="H1589" s="49"/>
    </row>
    <row r="1590" spans="6:8" ht="12.75">
      <c r="F1590" s="66"/>
      <c r="H1590" s="49"/>
    </row>
    <row r="1591" spans="6:8" ht="12.75">
      <c r="F1591" s="66"/>
      <c r="H1591" s="49"/>
    </row>
    <row r="1592" spans="6:8" ht="12.75">
      <c r="F1592" s="66"/>
      <c r="H1592" s="49"/>
    </row>
    <row r="1593" spans="6:8" ht="12.75">
      <c r="F1593" s="66"/>
      <c r="H1593" s="49"/>
    </row>
    <row r="1594" spans="6:8" ht="12.75">
      <c r="F1594" s="66"/>
      <c r="H1594" s="49"/>
    </row>
    <row r="1595" spans="6:8" ht="12.75">
      <c r="F1595" s="66"/>
      <c r="H1595" s="49"/>
    </row>
    <row r="1596" spans="6:8" ht="12.75">
      <c r="F1596" s="66"/>
      <c r="H1596" s="49"/>
    </row>
    <row r="1597" spans="6:8" ht="12.75">
      <c r="F1597" s="66"/>
      <c r="H1597" s="49"/>
    </row>
    <row r="1598" spans="6:8" ht="12.75">
      <c r="F1598" s="66"/>
      <c r="H1598" s="49"/>
    </row>
    <row r="1599" spans="6:8" ht="12.75">
      <c r="F1599" s="66"/>
      <c r="H1599" s="49"/>
    </row>
    <row r="1600" spans="6:8" ht="12.75">
      <c r="F1600" s="66"/>
      <c r="H1600" s="49"/>
    </row>
    <row r="1601" spans="6:8" ht="12.75">
      <c r="F1601" s="66"/>
      <c r="H1601" s="49"/>
    </row>
    <row r="1602" spans="6:8" ht="12.75">
      <c r="F1602" s="66"/>
      <c r="H1602" s="49"/>
    </row>
    <row r="1603" spans="6:8" ht="12.75">
      <c r="F1603" s="66"/>
      <c r="H1603" s="49"/>
    </row>
    <row r="1604" spans="6:8" ht="12.75">
      <c r="F1604" s="66"/>
      <c r="H1604" s="49"/>
    </row>
    <row r="1605" spans="6:8" ht="12.75">
      <c r="F1605" s="66"/>
      <c r="H1605" s="49"/>
    </row>
    <row r="1606" spans="6:8" ht="12.75">
      <c r="F1606" s="66"/>
      <c r="H1606" s="49"/>
    </row>
    <row r="1607" spans="6:8" ht="12.75">
      <c r="F1607" s="66"/>
      <c r="H1607" s="49"/>
    </row>
    <row r="1608" spans="6:8" ht="12.75">
      <c r="F1608" s="66"/>
      <c r="H1608" s="49"/>
    </row>
    <row r="1609" spans="6:8" ht="12.75">
      <c r="F1609" s="66"/>
      <c r="H1609" s="49"/>
    </row>
    <row r="1610" spans="6:8" ht="12.75">
      <c r="F1610" s="66"/>
      <c r="H1610" s="49"/>
    </row>
    <row r="1611" spans="6:8" ht="12.75">
      <c r="F1611" s="66"/>
      <c r="H1611" s="49"/>
    </row>
    <row r="1612" spans="6:8" ht="12.75">
      <c r="F1612" s="66"/>
      <c r="H1612" s="49"/>
    </row>
    <row r="1613" spans="6:8" ht="12.75">
      <c r="F1613" s="66"/>
      <c r="H1613" s="49"/>
    </row>
    <row r="1614" spans="6:8" ht="12.75">
      <c r="F1614" s="66"/>
      <c r="H1614" s="49"/>
    </row>
    <row r="1615" spans="6:8" ht="12.75">
      <c r="F1615" s="66"/>
      <c r="H1615" s="49"/>
    </row>
    <row r="1616" spans="6:8" ht="12.75">
      <c r="F1616" s="66"/>
      <c r="H1616" s="49"/>
    </row>
    <row r="1617" spans="6:8" ht="12.75">
      <c r="F1617" s="66"/>
      <c r="H1617" s="49"/>
    </row>
    <row r="1618" spans="6:8" ht="12.75">
      <c r="F1618" s="66"/>
      <c r="H1618" s="49"/>
    </row>
    <row r="1619" spans="6:8" ht="12.75">
      <c r="F1619" s="66"/>
      <c r="H1619" s="49"/>
    </row>
    <row r="1620" spans="6:8" ht="12.75">
      <c r="F1620" s="66"/>
      <c r="H1620" s="49"/>
    </row>
    <row r="1621" spans="6:8" ht="12.75">
      <c r="F1621" s="66"/>
      <c r="H1621" s="49"/>
    </row>
    <row r="1622" spans="6:8" ht="12.75">
      <c r="F1622" s="66"/>
      <c r="H1622" s="49"/>
    </row>
    <row r="1623" spans="6:8" ht="12.75">
      <c r="F1623" s="66"/>
      <c r="H1623" s="49"/>
    </row>
    <row r="1624" spans="6:8" ht="12.75">
      <c r="F1624" s="66"/>
      <c r="H1624" s="49"/>
    </row>
    <row r="1625" spans="6:8" ht="12.75">
      <c r="F1625" s="66"/>
      <c r="H1625" s="49"/>
    </row>
    <row r="1626" spans="6:8" ht="12.75">
      <c r="F1626" s="66"/>
      <c r="H1626" s="49"/>
    </row>
    <row r="1627" spans="6:8" ht="12.75">
      <c r="F1627" s="66"/>
      <c r="H1627" s="49"/>
    </row>
    <row r="1628" spans="6:8" ht="12.75">
      <c r="F1628" s="66"/>
      <c r="H1628" s="49"/>
    </row>
    <row r="1629" spans="6:8" ht="12.75">
      <c r="F1629" s="66"/>
      <c r="H1629" s="49"/>
    </row>
    <row r="1630" spans="6:8" ht="12.75">
      <c r="F1630" s="66"/>
      <c r="H1630" s="49"/>
    </row>
    <row r="1631" spans="6:8" ht="12.75">
      <c r="F1631" s="66"/>
      <c r="H1631" s="49"/>
    </row>
    <row r="1632" spans="6:8" ht="12.75">
      <c r="F1632" s="66"/>
      <c r="H1632" s="49"/>
    </row>
    <row r="1633" spans="6:8" ht="12.75">
      <c r="F1633" s="66"/>
      <c r="H1633" s="49"/>
    </row>
    <row r="1634" spans="6:8" ht="12.75">
      <c r="F1634" s="66"/>
      <c r="H1634" s="49"/>
    </row>
    <row r="1635" spans="6:8" ht="12.75">
      <c r="F1635" s="66"/>
      <c r="H1635" s="49"/>
    </row>
    <row r="1636" spans="6:8" ht="12.75">
      <c r="F1636" s="66"/>
      <c r="H1636" s="49"/>
    </row>
    <row r="1637" spans="6:8" ht="12.75">
      <c r="F1637" s="66"/>
      <c r="H1637" s="49"/>
    </row>
    <row r="1638" spans="6:8" ht="12.75">
      <c r="F1638" s="66"/>
      <c r="H1638" s="49"/>
    </row>
    <row r="1639" spans="6:8" ht="12.75">
      <c r="F1639" s="66"/>
      <c r="H1639" s="49"/>
    </row>
    <row r="1640" spans="6:8" ht="12.75">
      <c r="F1640" s="66"/>
      <c r="H1640" s="49"/>
    </row>
    <row r="1641" spans="6:8" ht="12.75">
      <c r="F1641" s="66"/>
      <c r="H1641" s="49"/>
    </row>
    <row r="1642" spans="6:8" ht="12.75">
      <c r="F1642" s="66"/>
      <c r="H1642" s="49"/>
    </row>
    <row r="1643" spans="6:8" ht="12.75">
      <c r="F1643" s="66"/>
      <c r="H1643" s="49"/>
    </row>
    <row r="1644" spans="6:8" ht="12.75">
      <c r="F1644" s="66"/>
      <c r="H1644" s="49"/>
    </row>
    <row r="1645" spans="6:8" ht="12.75">
      <c r="F1645" s="66"/>
      <c r="H1645" s="49"/>
    </row>
    <row r="1646" spans="6:8" ht="12.75">
      <c r="F1646" s="66"/>
      <c r="H1646" s="49"/>
    </row>
    <row r="1647" spans="6:8" ht="12.75">
      <c r="F1647" s="66"/>
      <c r="H1647" s="49"/>
    </row>
    <row r="1648" spans="6:8" ht="12.75">
      <c r="F1648" s="66"/>
      <c r="H1648" s="49"/>
    </row>
    <row r="1649" spans="6:8" ht="12.75">
      <c r="F1649" s="66"/>
      <c r="H1649" s="49"/>
    </row>
    <row r="1650" spans="6:8" ht="12.75">
      <c r="F1650" s="66"/>
      <c r="H1650" s="49"/>
    </row>
    <row r="1651" spans="6:8" ht="12.75">
      <c r="F1651" s="66"/>
      <c r="H1651" s="49"/>
    </row>
    <row r="1652" spans="6:8" ht="12.75">
      <c r="F1652" s="66"/>
      <c r="H1652" s="49"/>
    </row>
    <row r="1653" spans="6:8" ht="12.75">
      <c r="F1653" s="66"/>
      <c r="H1653" s="49"/>
    </row>
    <row r="1654" spans="6:8" ht="12.75">
      <c r="F1654" s="66"/>
      <c r="H1654" s="49"/>
    </row>
    <row r="1655" spans="6:8" ht="12.75">
      <c r="F1655" s="66"/>
      <c r="H1655" s="49"/>
    </row>
    <row r="1656" spans="6:8" ht="12.75">
      <c r="F1656" s="66"/>
      <c r="H1656" s="49"/>
    </row>
    <row r="1657" spans="6:8" ht="12.75">
      <c r="F1657" s="66"/>
      <c r="H1657" s="49"/>
    </row>
    <row r="1658" spans="6:8" ht="12.75">
      <c r="F1658" s="66"/>
      <c r="H1658" s="49"/>
    </row>
    <row r="1659" spans="6:8" ht="12.75">
      <c r="F1659" s="66"/>
      <c r="H1659" s="49"/>
    </row>
    <row r="1660" spans="6:8" ht="12.75">
      <c r="F1660" s="66"/>
      <c r="H1660" s="49"/>
    </row>
    <row r="1661" spans="6:8" ht="12.75">
      <c r="F1661" s="66"/>
      <c r="H1661" s="49"/>
    </row>
    <row r="1662" spans="6:8" ht="12.75">
      <c r="F1662" s="66"/>
      <c r="H1662" s="49"/>
    </row>
    <row r="1663" spans="6:8" ht="12.75">
      <c r="F1663" s="66"/>
      <c r="H1663" s="49"/>
    </row>
    <row r="1664" spans="6:8" ht="12.75">
      <c r="F1664" s="66"/>
      <c r="H1664" s="49"/>
    </row>
    <row r="1665" spans="6:8" ht="12.75">
      <c r="F1665" s="66"/>
      <c r="H1665" s="49"/>
    </row>
    <row r="1666" spans="6:8" ht="12.75">
      <c r="F1666" s="66"/>
      <c r="H1666" s="49"/>
    </row>
    <row r="1667" spans="6:8" ht="12.75">
      <c r="F1667" s="66"/>
      <c r="H1667" s="49"/>
    </row>
    <row r="1668" spans="6:8" ht="12.75">
      <c r="F1668" s="66"/>
      <c r="H1668" s="49"/>
    </row>
    <row r="1669" spans="6:8" ht="12.75">
      <c r="F1669" s="66"/>
      <c r="H1669" s="49"/>
    </row>
    <row r="1670" spans="6:8" ht="12.75">
      <c r="F1670" s="66"/>
      <c r="H1670" s="49"/>
    </row>
    <row r="1671" spans="6:8" ht="12.75">
      <c r="F1671" s="66"/>
      <c r="H1671" s="49"/>
    </row>
    <row r="1672" spans="6:8" ht="12.75">
      <c r="F1672" s="66"/>
      <c r="H1672" s="49"/>
    </row>
    <row r="1673" spans="6:8" ht="12.75">
      <c r="F1673" s="66"/>
      <c r="H1673" s="49"/>
    </row>
    <row r="1674" spans="6:8" ht="12.75">
      <c r="F1674" s="66"/>
      <c r="H1674" s="49"/>
    </row>
    <row r="1675" spans="6:8" ht="12.75">
      <c r="F1675" s="66"/>
      <c r="H1675" s="49"/>
    </row>
    <row r="1676" spans="6:8" ht="12.75">
      <c r="F1676" s="66"/>
      <c r="H1676" s="49"/>
    </row>
    <row r="1677" spans="6:8" ht="12.75">
      <c r="F1677" s="66"/>
      <c r="H1677" s="49"/>
    </row>
    <row r="1678" spans="6:8" ht="12.75">
      <c r="F1678" s="66"/>
      <c r="H1678" s="49"/>
    </row>
    <row r="1679" spans="6:8" ht="12.75">
      <c r="F1679" s="66"/>
      <c r="H1679" s="49"/>
    </row>
    <row r="1680" spans="6:8" ht="12.75">
      <c r="F1680" s="66"/>
      <c r="H1680" s="49"/>
    </row>
    <row r="1681" spans="6:8" ht="12.75">
      <c r="F1681" s="66"/>
      <c r="H1681" s="49"/>
    </row>
    <row r="1682" spans="6:8" ht="12.75">
      <c r="F1682" s="66"/>
      <c r="H1682" s="49"/>
    </row>
    <row r="1683" spans="6:8" ht="12.75">
      <c r="F1683" s="66"/>
      <c r="H1683" s="49"/>
    </row>
    <row r="1684" spans="6:8" ht="12.75">
      <c r="F1684" s="66"/>
      <c r="H1684" s="49"/>
    </row>
    <row r="1685" spans="6:8" ht="12.75">
      <c r="F1685" s="66"/>
      <c r="H1685" s="49"/>
    </row>
    <row r="1686" spans="6:8" ht="12.75">
      <c r="F1686" s="66"/>
      <c r="H1686" s="49"/>
    </row>
    <row r="1687" spans="6:8" ht="12.75">
      <c r="F1687" s="66"/>
      <c r="H1687" s="49"/>
    </row>
    <row r="1688" spans="6:8" ht="12.75">
      <c r="F1688" s="66"/>
      <c r="H1688" s="49"/>
    </row>
    <row r="1689" spans="6:8" ht="12.75">
      <c r="F1689" s="66"/>
      <c r="H1689" s="49"/>
    </row>
    <row r="1690" spans="6:8" ht="12.75">
      <c r="F1690" s="66"/>
      <c r="H1690" s="49"/>
    </row>
    <row r="1691" spans="6:8" ht="12.75">
      <c r="F1691" s="66"/>
      <c r="H1691" s="49"/>
    </row>
    <row r="1692" spans="6:8" ht="12.75">
      <c r="F1692" s="66"/>
      <c r="H1692" s="49"/>
    </row>
    <row r="1693" spans="6:8" ht="12.75">
      <c r="F1693" s="66"/>
      <c r="H1693" s="49"/>
    </row>
    <row r="1694" spans="6:8" ht="12.75">
      <c r="F1694" s="66"/>
      <c r="H1694" s="49"/>
    </row>
    <row r="1695" spans="6:8" ht="12.75">
      <c r="F1695" s="66"/>
      <c r="H1695" s="49"/>
    </row>
    <row r="1696" spans="6:8" ht="12.75">
      <c r="F1696" s="66"/>
      <c r="H1696" s="49"/>
    </row>
    <row r="1697" spans="6:8" ht="12.75">
      <c r="F1697" s="66"/>
      <c r="H1697" s="49"/>
    </row>
    <row r="1698" spans="6:8" ht="12.75">
      <c r="F1698" s="66"/>
      <c r="H1698" s="49"/>
    </row>
    <row r="1699" spans="6:8" ht="12.75">
      <c r="F1699" s="66"/>
      <c r="H1699" s="49"/>
    </row>
    <row r="1700" spans="6:8" ht="12.75">
      <c r="F1700" s="66"/>
      <c r="H1700" s="49"/>
    </row>
    <row r="1701" spans="6:8" ht="12.75">
      <c r="F1701" s="66"/>
      <c r="H1701" s="49"/>
    </row>
    <row r="1702" spans="6:8" ht="12.75">
      <c r="F1702" s="66"/>
      <c r="H1702" s="49"/>
    </row>
    <row r="1703" spans="6:8" ht="12.75">
      <c r="F1703" s="66"/>
      <c r="H1703" s="49"/>
    </row>
    <row r="1704" spans="6:8" ht="12.75">
      <c r="F1704" s="66"/>
      <c r="H1704" s="49"/>
    </row>
    <row r="1705" spans="6:8" ht="12.75">
      <c r="F1705" s="66"/>
      <c r="H1705" s="49"/>
    </row>
    <row r="1706" spans="6:8" ht="12.75">
      <c r="F1706" s="66"/>
      <c r="H1706" s="49"/>
    </row>
    <row r="1707" spans="6:8" ht="12.75">
      <c r="F1707" s="66"/>
      <c r="H1707" s="49"/>
    </row>
    <row r="1708" spans="6:8" ht="12.75">
      <c r="F1708" s="66"/>
      <c r="H1708" s="49"/>
    </row>
    <row r="1709" spans="6:8" ht="12.75">
      <c r="F1709" s="66"/>
      <c r="H1709" s="49"/>
    </row>
    <row r="1710" spans="6:8" ht="12.75">
      <c r="F1710" s="66"/>
      <c r="H1710" s="49"/>
    </row>
    <row r="1711" spans="6:8" ht="12.75">
      <c r="F1711" s="66"/>
      <c r="H1711" s="49"/>
    </row>
    <row r="1712" spans="6:8" ht="12.75">
      <c r="F1712" s="66"/>
      <c r="H1712" s="49"/>
    </row>
    <row r="1713" spans="6:8" ht="12.75">
      <c r="F1713" s="66"/>
      <c r="H1713" s="49"/>
    </row>
    <row r="1714" spans="6:8" ht="12.75">
      <c r="F1714" s="66"/>
      <c r="H1714" s="49"/>
    </row>
    <row r="1715" spans="6:8" ht="12.75">
      <c r="F1715" s="66"/>
      <c r="H1715" s="49"/>
    </row>
    <row r="1716" spans="6:8" ht="12.75">
      <c r="F1716" s="66"/>
      <c r="H1716" s="49"/>
    </row>
    <row r="1717" spans="6:8" ht="12.75">
      <c r="F1717" s="66"/>
      <c r="H1717" s="49"/>
    </row>
    <row r="1718" spans="6:8" ht="12.75">
      <c r="F1718" s="66"/>
      <c r="H1718" s="49"/>
    </row>
    <row r="1719" spans="6:8" ht="12.75">
      <c r="F1719" s="66"/>
      <c r="H1719" s="49"/>
    </row>
    <row r="1720" spans="6:8" ht="12.75">
      <c r="F1720" s="66"/>
      <c r="H1720" s="49"/>
    </row>
    <row r="1721" spans="6:8" ht="12.75">
      <c r="F1721" s="66"/>
      <c r="H1721" s="49"/>
    </row>
    <row r="1722" spans="6:8" ht="12.75">
      <c r="F1722" s="66"/>
      <c r="H1722" s="49"/>
    </row>
    <row r="1723" spans="6:8" ht="12.75">
      <c r="F1723" s="66"/>
      <c r="H1723" s="49"/>
    </row>
    <row r="1724" spans="6:8" ht="12.75">
      <c r="F1724" s="66"/>
      <c r="H1724" s="49"/>
    </row>
    <row r="1725" spans="6:8" ht="12.75">
      <c r="F1725" s="66"/>
      <c r="H1725" s="49"/>
    </row>
    <row r="1726" spans="6:8" ht="12.75">
      <c r="F1726" s="66"/>
      <c r="H1726" s="49"/>
    </row>
    <row r="1727" spans="6:8" ht="12.75">
      <c r="F1727" s="66"/>
      <c r="H1727" s="49"/>
    </row>
    <row r="1728" spans="6:8" ht="12.75">
      <c r="F1728" s="66"/>
      <c r="H1728" s="49"/>
    </row>
    <row r="1729" spans="6:8" ht="12.75">
      <c r="F1729" s="66"/>
      <c r="H1729" s="49"/>
    </row>
    <row r="1730" spans="6:8" ht="12.75">
      <c r="F1730" s="66"/>
      <c r="H1730" s="49"/>
    </row>
    <row r="1731" spans="6:8" ht="12.75">
      <c r="F1731" s="66"/>
      <c r="H1731" s="49"/>
    </row>
    <row r="1732" spans="6:8" ht="12.75">
      <c r="F1732" s="66"/>
      <c r="H1732" s="49"/>
    </row>
    <row r="1733" spans="6:8" ht="12.75">
      <c r="F1733" s="66"/>
      <c r="H1733" s="49"/>
    </row>
    <row r="1734" spans="6:8" ht="12.75">
      <c r="F1734" s="66"/>
      <c r="H1734" s="49"/>
    </row>
    <row r="1735" spans="6:8" ht="12.75">
      <c r="F1735" s="66"/>
      <c r="H1735" s="49"/>
    </row>
    <row r="1736" spans="6:8" ht="12.75">
      <c r="F1736" s="66"/>
      <c r="H1736" s="49"/>
    </row>
    <row r="1737" spans="6:8" ht="12.75">
      <c r="F1737" s="66"/>
      <c r="H1737" s="49"/>
    </row>
    <row r="1738" spans="6:8" ht="12.75">
      <c r="F1738" s="66"/>
      <c r="H1738" s="49"/>
    </row>
    <row r="1739" spans="6:8" ht="12.75">
      <c r="F1739" s="66"/>
      <c r="H1739" s="49"/>
    </row>
    <row r="1740" spans="6:8" ht="12.75">
      <c r="F1740" s="66"/>
      <c r="H1740" s="49"/>
    </row>
    <row r="1741" spans="6:8" ht="12.75">
      <c r="F1741" s="66"/>
      <c r="H1741" s="49"/>
    </row>
    <row r="1742" spans="6:8" ht="12.75">
      <c r="F1742" s="66"/>
      <c r="H1742" s="49"/>
    </row>
    <row r="1743" spans="6:8" ht="12.75">
      <c r="F1743" s="66"/>
      <c r="H1743" s="49"/>
    </row>
    <row r="1744" spans="6:8" ht="12.75">
      <c r="F1744" s="66"/>
      <c r="H1744" s="49"/>
    </row>
    <row r="1745" spans="6:8" ht="12.75">
      <c r="F1745" s="66"/>
      <c r="H1745" s="49"/>
    </row>
    <row r="1746" spans="6:8" ht="12.75">
      <c r="F1746" s="66"/>
      <c r="H1746" s="49"/>
    </row>
    <row r="1747" spans="6:8" ht="12.75">
      <c r="F1747" s="66"/>
      <c r="H1747" s="49"/>
    </row>
    <row r="1748" spans="6:8" ht="12.75">
      <c r="F1748" s="66"/>
      <c r="H1748" s="49"/>
    </row>
    <row r="1749" spans="6:8" ht="12.75">
      <c r="F1749" s="66"/>
      <c r="H1749" s="49"/>
    </row>
    <row r="1750" spans="6:8" ht="12.75">
      <c r="F1750" s="66"/>
      <c r="H1750" s="49"/>
    </row>
    <row r="1751" spans="6:8" ht="12.75">
      <c r="F1751" s="66"/>
      <c r="H1751" s="49"/>
    </row>
    <row r="1752" spans="6:8" ht="12.75">
      <c r="F1752" s="66"/>
      <c r="H1752" s="49"/>
    </row>
    <row r="1753" spans="6:8" ht="12.75">
      <c r="F1753" s="66"/>
      <c r="H1753" s="49"/>
    </row>
    <row r="1754" spans="6:8" ht="12.75">
      <c r="F1754" s="66"/>
      <c r="H1754" s="49"/>
    </row>
    <row r="1755" spans="6:8" ht="12.75">
      <c r="F1755" s="66"/>
      <c r="H1755" s="49"/>
    </row>
    <row r="1756" spans="6:8" ht="12.75">
      <c r="F1756" s="66"/>
      <c r="H1756" s="49"/>
    </row>
    <row r="1757" spans="6:8" ht="12.75">
      <c r="F1757" s="66"/>
      <c r="H1757" s="49"/>
    </row>
    <row r="1758" spans="6:8" ht="12.75">
      <c r="F1758" s="66"/>
      <c r="H1758" s="49"/>
    </row>
    <row r="1759" spans="6:8" ht="12.75">
      <c r="F1759" s="66"/>
      <c r="H1759" s="49"/>
    </row>
    <row r="1760" spans="6:8" ht="12.75">
      <c r="F1760" s="66"/>
      <c r="H1760" s="49"/>
    </row>
    <row r="1761" spans="6:8" ht="12.75">
      <c r="F1761" s="66"/>
      <c r="H1761" s="49"/>
    </row>
    <row r="1762" spans="6:8" ht="12.75">
      <c r="F1762" s="66"/>
      <c r="H1762" s="49"/>
    </row>
    <row r="1763" spans="6:8" ht="12.75">
      <c r="F1763" s="66"/>
      <c r="H1763" s="49"/>
    </row>
    <row r="1764" spans="6:8" ht="12.75">
      <c r="F1764" s="66"/>
      <c r="H1764" s="49"/>
    </row>
    <row r="1765" spans="6:8" ht="12.75">
      <c r="F1765" s="66"/>
      <c r="H1765" s="49"/>
    </row>
    <row r="1766" spans="6:8" ht="12.75">
      <c r="F1766" s="66"/>
      <c r="H1766" s="49"/>
    </row>
    <row r="1767" spans="6:8" ht="12.75">
      <c r="F1767" s="66"/>
      <c r="H1767" s="49"/>
    </row>
    <row r="1768" spans="6:8" ht="12.75">
      <c r="F1768" s="66"/>
      <c r="H1768" s="49"/>
    </row>
    <row r="1769" spans="6:8" ht="12.75">
      <c r="F1769" s="66"/>
      <c r="H1769" s="49"/>
    </row>
    <row r="1770" spans="6:8" ht="12.75">
      <c r="F1770" s="66"/>
      <c r="H1770" s="49"/>
    </row>
    <row r="1771" spans="6:8" ht="12.75">
      <c r="F1771" s="66"/>
      <c r="H1771" s="49"/>
    </row>
    <row r="1772" spans="6:8" ht="12.75">
      <c r="F1772" s="66"/>
      <c r="H1772" s="49"/>
    </row>
    <row r="1773" spans="6:8" ht="12.75">
      <c r="F1773" s="66"/>
      <c r="H1773" s="49"/>
    </row>
    <row r="1774" spans="6:8" ht="12.75">
      <c r="F1774" s="66"/>
      <c r="H1774" s="49"/>
    </row>
    <row r="1775" spans="6:8" ht="12.75">
      <c r="F1775" s="66"/>
      <c r="H1775" s="49"/>
    </row>
    <row r="1776" spans="6:8" ht="12.75">
      <c r="F1776" s="66"/>
      <c r="H1776" s="49"/>
    </row>
    <row r="1777" spans="6:8" ht="12.75">
      <c r="F1777" s="66"/>
      <c r="H1777" s="49"/>
    </row>
    <row r="1778" spans="6:8" ht="12.75">
      <c r="F1778" s="66"/>
      <c r="H1778" s="49"/>
    </row>
    <row r="1779" spans="6:8" ht="12.75">
      <c r="F1779" s="66"/>
      <c r="H1779" s="49"/>
    </row>
    <row r="1780" spans="6:8" ht="12.75">
      <c r="F1780" s="66"/>
      <c r="H1780" s="49"/>
    </row>
    <row r="1781" spans="6:8" ht="12.75">
      <c r="F1781" s="66"/>
      <c r="H1781" s="49"/>
    </row>
    <row r="1782" spans="6:8" ht="12.75">
      <c r="F1782" s="66"/>
      <c r="H1782" s="49"/>
    </row>
    <row r="1783" spans="6:8" ht="12.75">
      <c r="F1783" s="66"/>
      <c r="H1783" s="49"/>
    </row>
    <row r="1784" spans="6:8" ht="12.75">
      <c r="F1784" s="66"/>
      <c r="H1784" s="49"/>
    </row>
    <row r="1785" spans="6:8" ht="12.75">
      <c r="F1785" s="66"/>
      <c r="H1785" s="49"/>
    </row>
    <row r="1786" spans="6:8" ht="12.75">
      <c r="F1786" s="66"/>
      <c r="H1786" s="49"/>
    </row>
    <row r="1787" spans="6:8" ht="12.75">
      <c r="F1787" s="66"/>
      <c r="H1787" s="49"/>
    </row>
    <row r="1788" spans="6:8" ht="12.75">
      <c r="F1788" s="66"/>
      <c r="H1788" s="49"/>
    </row>
    <row r="1789" spans="6:8" ht="12.75">
      <c r="F1789" s="66"/>
      <c r="H1789" s="49"/>
    </row>
    <row r="1790" spans="6:8" ht="12.75">
      <c r="F1790" s="66"/>
      <c r="H1790" s="49"/>
    </row>
    <row r="1791" spans="6:8" ht="12.75">
      <c r="F1791" s="66"/>
      <c r="H1791" s="49"/>
    </row>
    <row r="1792" spans="6:8" ht="12.75">
      <c r="F1792" s="66"/>
      <c r="H1792" s="49"/>
    </row>
    <row r="1793" spans="6:8" ht="12.75">
      <c r="F1793" s="66"/>
      <c r="H1793" s="49"/>
    </row>
    <row r="1794" spans="6:8" ht="12.75">
      <c r="F1794" s="66"/>
      <c r="H1794" s="49"/>
    </row>
    <row r="1795" spans="6:8" ht="12.75">
      <c r="F1795" s="66"/>
      <c r="H1795" s="49"/>
    </row>
    <row r="1796" spans="6:8" ht="12.75">
      <c r="F1796" s="66"/>
      <c r="H1796" s="49"/>
    </row>
    <row r="1797" spans="6:8" ht="12.75">
      <c r="F1797" s="66"/>
      <c r="H1797" s="49"/>
    </row>
    <row r="1798" spans="6:8" ht="12.75">
      <c r="F1798" s="66"/>
      <c r="H1798" s="49"/>
    </row>
    <row r="1799" spans="6:8" ht="12.75">
      <c r="F1799" s="66"/>
      <c r="H1799" s="49"/>
    </row>
    <row r="1800" spans="6:8" ht="12.75">
      <c r="F1800" s="66"/>
      <c r="H1800" s="49"/>
    </row>
    <row r="1801" spans="6:8" ht="12.75">
      <c r="F1801" s="66"/>
      <c r="H1801" s="49"/>
    </row>
    <row r="1802" spans="6:8" ht="12.75">
      <c r="F1802" s="66"/>
      <c r="H1802" s="49"/>
    </row>
    <row r="1803" spans="6:8" ht="12.75">
      <c r="F1803" s="66"/>
      <c r="H1803" s="49"/>
    </row>
    <row r="1804" spans="6:8" ht="12.75">
      <c r="F1804" s="66"/>
      <c r="H1804" s="49"/>
    </row>
    <row r="1805" spans="6:8" ht="12.75">
      <c r="F1805" s="66"/>
      <c r="H1805" s="49"/>
    </row>
    <row r="1806" spans="6:8" ht="12.75">
      <c r="F1806" s="66"/>
      <c r="H1806" s="49"/>
    </row>
    <row r="1807" spans="6:8" ht="12.75">
      <c r="F1807" s="66"/>
      <c r="H1807" s="49"/>
    </row>
    <row r="1808" spans="6:8" ht="12.75">
      <c r="F1808" s="66"/>
      <c r="H1808" s="49"/>
    </row>
    <row r="1809" spans="6:8" ht="12.75">
      <c r="F1809" s="66"/>
      <c r="H1809" s="49"/>
    </row>
    <row r="1810" spans="6:8" ht="12.75">
      <c r="F1810" s="66"/>
      <c r="H1810" s="49"/>
    </row>
    <row r="1811" spans="6:8" ht="12.75">
      <c r="F1811" s="66"/>
      <c r="H1811" s="49"/>
    </row>
    <row r="1812" spans="6:8" ht="12.75">
      <c r="F1812" s="66"/>
      <c r="H1812" s="49"/>
    </row>
    <row r="1813" spans="6:8" ht="12.75">
      <c r="F1813" s="66"/>
      <c r="H1813" s="49"/>
    </row>
    <row r="1814" spans="6:8" ht="12.75">
      <c r="F1814" s="66"/>
      <c r="H1814" s="49"/>
    </row>
    <row r="1815" spans="6:8" ht="12.75">
      <c r="F1815" s="66"/>
      <c r="H1815" s="49"/>
    </row>
    <row r="1816" spans="6:8" ht="12.75">
      <c r="F1816" s="66"/>
      <c r="H1816" s="49"/>
    </row>
    <row r="1817" spans="6:8" ht="12.75">
      <c r="F1817" s="66"/>
      <c r="H1817" s="49"/>
    </row>
    <row r="1818" spans="6:8" ht="12.75">
      <c r="F1818" s="66"/>
      <c r="H1818" s="49"/>
    </row>
    <row r="1819" spans="6:8" ht="12.75">
      <c r="F1819" s="66"/>
      <c r="H1819" s="49"/>
    </row>
    <row r="1820" spans="6:8" ht="12.75">
      <c r="F1820" s="66"/>
      <c r="H1820" s="49"/>
    </row>
    <row r="1821" spans="6:8" ht="12.75">
      <c r="F1821" s="66"/>
      <c r="H1821" s="49"/>
    </row>
    <row r="1822" spans="6:8" ht="12.75">
      <c r="F1822" s="66"/>
      <c r="H1822" s="49"/>
    </row>
    <row r="1823" spans="6:8" ht="12.75">
      <c r="F1823" s="66"/>
      <c r="H1823" s="49"/>
    </row>
    <row r="1824" spans="6:8" ht="12.75">
      <c r="F1824" s="66"/>
      <c r="H1824" s="49"/>
    </row>
    <row r="1825" spans="6:8" ht="12.75">
      <c r="F1825" s="66"/>
      <c r="H1825" s="49"/>
    </row>
    <row r="1826" spans="6:8" ht="12.75">
      <c r="F1826" s="66"/>
      <c r="H1826" s="49"/>
    </row>
    <row r="1827" spans="6:8" ht="12.75">
      <c r="F1827" s="66"/>
      <c r="H1827" s="49"/>
    </row>
    <row r="1828" spans="6:8" ht="12.75">
      <c r="F1828" s="66"/>
      <c r="H1828" s="49"/>
    </row>
    <row r="1829" spans="6:8" ht="12.75">
      <c r="F1829" s="66"/>
      <c r="H1829" s="49"/>
    </row>
    <row r="1830" spans="6:8" ht="12.75">
      <c r="F1830" s="66"/>
      <c r="H1830" s="49"/>
    </row>
    <row r="1831" spans="6:8" ht="12.75">
      <c r="F1831" s="66"/>
      <c r="H1831" s="49"/>
    </row>
    <row r="1832" spans="6:8" ht="12.75">
      <c r="F1832" s="66"/>
      <c r="H1832" s="49"/>
    </row>
    <row r="1833" spans="6:8" ht="12.75">
      <c r="F1833" s="66"/>
      <c r="H1833" s="49"/>
    </row>
    <row r="1834" spans="6:8" ht="12.75">
      <c r="F1834" s="66"/>
      <c r="H1834" s="49"/>
    </row>
    <row r="1835" spans="6:8" ht="12.75">
      <c r="F1835" s="66"/>
      <c r="H1835" s="49"/>
    </row>
    <row r="1836" spans="6:8" ht="12.75">
      <c r="F1836" s="66"/>
      <c r="H1836" s="49"/>
    </row>
    <row r="1837" spans="6:8" ht="12.75">
      <c r="F1837" s="66"/>
      <c r="H1837" s="49"/>
    </row>
    <row r="1838" spans="6:8" ht="12.75">
      <c r="F1838" s="66"/>
      <c r="H1838" s="49"/>
    </row>
    <row r="1839" spans="6:8" ht="12.75">
      <c r="F1839" s="66"/>
      <c r="H1839" s="49"/>
    </row>
    <row r="1840" spans="6:8" ht="12.75">
      <c r="F1840" s="66"/>
      <c r="H1840" s="49"/>
    </row>
    <row r="1841" spans="6:8" ht="12.75">
      <c r="F1841" s="66"/>
      <c r="H1841" s="49"/>
    </row>
    <row r="1842" spans="6:8" ht="12.75">
      <c r="F1842" s="66"/>
      <c r="H1842" s="49"/>
    </row>
    <row r="1843" spans="6:8" ht="12.75">
      <c r="F1843" s="66"/>
      <c r="H1843" s="49"/>
    </row>
    <row r="1844" spans="6:8" ht="12.75">
      <c r="F1844" s="66"/>
      <c r="H1844" s="49"/>
    </row>
    <row r="1845" spans="6:8" ht="12.75">
      <c r="F1845" s="66"/>
      <c r="H1845" s="49"/>
    </row>
    <row r="1846" spans="6:8" ht="12.75">
      <c r="F1846" s="66"/>
      <c r="H1846" s="49"/>
    </row>
    <row r="1847" spans="6:8" ht="12.75">
      <c r="F1847" s="66"/>
      <c r="H1847" s="49"/>
    </row>
    <row r="1848" spans="6:8" ht="12.75">
      <c r="F1848" s="66"/>
      <c r="H1848" s="49"/>
    </row>
    <row r="1849" spans="6:8" ht="12.75">
      <c r="F1849" s="66"/>
      <c r="H1849" s="49"/>
    </row>
    <row r="1850" spans="6:8" ht="12.75">
      <c r="F1850" s="66"/>
      <c r="H1850" s="49"/>
    </row>
    <row r="1851" spans="6:8" ht="12.75">
      <c r="F1851" s="66"/>
      <c r="H1851" s="49"/>
    </row>
    <row r="1852" spans="6:8" ht="12.75">
      <c r="F1852" s="66"/>
      <c r="H1852" s="49"/>
    </row>
    <row r="1853" spans="6:8" ht="12.75">
      <c r="F1853" s="66"/>
      <c r="H1853" s="49"/>
    </row>
    <row r="1854" spans="6:8" ht="12.75">
      <c r="F1854" s="66"/>
      <c r="H1854" s="49"/>
    </row>
    <row r="1855" spans="6:8" ht="12.75">
      <c r="F1855" s="66"/>
      <c r="H1855" s="49"/>
    </row>
    <row r="1856" spans="6:8" ht="12.75">
      <c r="F1856" s="66"/>
      <c r="H1856" s="49"/>
    </row>
    <row r="1857" spans="6:8" ht="12.75">
      <c r="F1857" s="66"/>
      <c r="H1857" s="49"/>
    </row>
    <row r="1858" spans="6:8" ht="12.75">
      <c r="F1858" s="66"/>
      <c r="H1858" s="49"/>
    </row>
    <row r="1859" spans="6:8" ht="12.75">
      <c r="F1859" s="66"/>
      <c r="H1859" s="49"/>
    </row>
    <row r="1860" spans="6:8" ht="12.75">
      <c r="F1860" s="66"/>
      <c r="H1860" s="49"/>
    </row>
    <row r="1861" spans="6:8" ht="12.75">
      <c r="F1861" s="66"/>
      <c r="H1861" s="49"/>
    </row>
    <row r="1862" spans="6:8" ht="12.75">
      <c r="F1862" s="66"/>
      <c r="H1862" s="49"/>
    </row>
    <row r="1863" spans="6:8" ht="12.75">
      <c r="F1863" s="66"/>
      <c r="H1863" s="49"/>
    </row>
    <row r="1864" spans="6:8" ht="12.75">
      <c r="F1864" s="66"/>
      <c r="H1864" s="49"/>
    </row>
    <row r="1865" spans="6:8" ht="12.75">
      <c r="F1865" s="66"/>
      <c r="H1865" s="49"/>
    </row>
    <row r="1866" spans="6:8" ht="12.75">
      <c r="F1866" s="66"/>
      <c r="H1866" s="49"/>
    </row>
    <row r="1867" spans="6:8" ht="12.75">
      <c r="F1867" s="66"/>
      <c r="H1867" s="49"/>
    </row>
    <row r="1868" spans="6:8" ht="12.75">
      <c r="F1868" s="66"/>
      <c r="H1868" s="49"/>
    </row>
    <row r="1869" spans="6:8" ht="12.75">
      <c r="F1869" s="66"/>
      <c r="H1869" s="49"/>
    </row>
    <row r="1870" spans="6:8" ht="12.75">
      <c r="F1870" s="66"/>
      <c r="H1870" s="49"/>
    </row>
    <row r="1871" spans="6:8" ht="12.75">
      <c r="F1871" s="66"/>
      <c r="H1871" s="49"/>
    </row>
    <row r="1872" spans="6:8" ht="12.75">
      <c r="F1872" s="66"/>
      <c r="H1872" s="49"/>
    </row>
    <row r="1873" spans="6:8" ht="12.75">
      <c r="F1873" s="66"/>
      <c r="H1873" s="49"/>
    </row>
    <row r="1874" spans="6:8" ht="12.75">
      <c r="F1874" s="66"/>
      <c r="H1874" s="49"/>
    </row>
    <row r="1875" spans="6:8" ht="12.75">
      <c r="F1875" s="66"/>
      <c r="H1875" s="49"/>
    </row>
    <row r="1876" spans="6:8" ht="12.75">
      <c r="F1876" s="66"/>
      <c r="H1876" s="49"/>
    </row>
    <row r="1877" spans="6:8" ht="12.75">
      <c r="F1877" s="66"/>
      <c r="H1877" s="49"/>
    </row>
    <row r="1878" spans="6:8" ht="12.75">
      <c r="F1878" s="66"/>
      <c r="H1878" s="49"/>
    </row>
    <row r="1879" spans="6:8" ht="12.75">
      <c r="F1879" s="66"/>
      <c r="H1879" s="49"/>
    </row>
    <row r="1880" spans="6:8" ht="12.75">
      <c r="F1880" s="66"/>
      <c r="H1880" s="49"/>
    </row>
    <row r="1881" spans="6:8" ht="12.75">
      <c r="F1881" s="66"/>
      <c r="H1881" s="49"/>
    </row>
    <row r="1882" spans="6:8" ht="12.75">
      <c r="F1882" s="66"/>
      <c r="H1882" s="49"/>
    </row>
    <row r="1883" spans="6:8" ht="12.75">
      <c r="F1883" s="66"/>
      <c r="H1883" s="49"/>
    </row>
    <row r="1884" spans="6:8" ht="12.75">
      <c r="F1884" s="66"/>
      <c r="H1884" s="49"/>
    </row>
    <row r="1885" spans="6:8" ht="12.75">
      <c r="F1885" s="66"/>
      <c r="H1885" s="49"/>
    </row>
    <row r="1886" spans="6:8" ht="12.75">
      <c r="F1886" s="66"/>
      <c r="H1886" s="49"/>
    </row>
    <row r="1887" spans="6:8" ht="12.75">
      <c r="F1887" s="66"/>
      <c r="H1887" s="49"/>
    </row>
    <row r="1888" spans="6:8" ht="12.75">
      <c r="F1888" s="66"/>
      <c r="H1888" s="49"/>
    </row>
    <row r="1889" spans="6:8" ht="12.75">
      <c r="F1889" s="66"/>
      <c r="H1889" s="49"/>
    </row>
    <row r="1890" spans="6:8" ht="12.75">
      <c r="F1890" s="66"/>
      <c r="H1890" s="49"/>
    </row>
    <row r="1891" spans="6:8" ht="12.75">
      <c r="F1891" s="66"/>
      <c r="H1891" s="49"/>
    </row>
    <row r="1892" spans="6:8" ht="12.75">
      <c r="F1892" s="66"/>
      <c r="H1892" s="49"/>
    </row>
    <row r="1893" spans="6:8" ht="12.75">
      <c r="F1893" s="66"/>
      <c r="H1893" s="49"/>
    </row>
    <row r="1894" spans="6:8" ht="12.75">
      <c r="F1894" s="66"/>
      <c r="H1894" s="49"/>
    </row>
    <row r="1895" spans="6:8" ht="12.75">
      <c r="F1895" s="66"/>
      <c r="H1895" s="49"/>
    </row>
    <row r="1896" spans="6:8" ht="12.75">
      <c r="F1896" s="66"/>
      <c r="H1896" s="49"/>
    </row>
    <row r="1897" spans="6:8" ht="12.75">
      <c r="F1897" s="66"/>
      <c r="H1897" s="49"/>
    </row>
    <row r="1898" spans="6:8" ht="12.75">
      <c r="F1898" s="66"/>
      <c r="H1898" s="49"/>
    </row>
    <row r="1899" spans="6:8" ht="12.75">
      <c r="F1899" s="66"/>
      <c r="H1899" s="49"/>
    </row>
    <row r="1900" spans="6:8" ht="12.75">
      <c r="F1900" s="66"/>
      <c r="H1900" s="49"/>
    </row>
    <row r="1901" spans="6:8" ht="12.75">
      <c r="F1901" s="66"/>
      <c r="H1901" s="49"/>
    </row>
    <row r="1902" spans="6:8" ht="12.75">
      <c r="F1902" s="66"/>
      <c r="H1902" s="49"/>
    </row>
    <row r="1903" spans="6:8" ht="12.75">
      <c r="F1903" s="66"/>
      <c r="H1903" s="49"/>
    </row>
    <row r="1904" spans="6:8" ht="12.75">
      <c r="F1904" s="66"/>
      <c r="H1904" s="49"/>
    </row>
    <row r="1905" spans="6:8" ht="12.75">
      <c r="F1905" s="66"/>
      <c r="H1905" s="49"/>
    </row>
    <row r="1906" spans="6:8" ht="12.75">
      <c r="F1906" s="66"/>
      <c r="H1906" s="49"/>
    </row>
    <row r="1907" spans="6:8" ht="12.75">
      <c r="F1907" s="66"/>
      <c r="H1907" s="49"/>
    </row>
    <row r="1908" spans="6:8" ht="12.75">
      <c r="F1908" s="66"/>
      <c r="H1908" s="49"/>
    </row>
    <row r="1909" spans="6:8" ht="12.75">
      <c r="F1909" s="66"/>
      <c r="H1909" s="49"/>
    </row>
    <row r="1910" spans="6:8" ht="12.75">
      <c r="F1910" s="66"/>
      <c r="H1910" s="49"/>
    </row>
    <row r="1911" spans="6:8" ht="12.75">
      <c r="F1911" s="66"/>
      <c r="H1911" s="49"/>
    </row>
    <row r="1912" spans="6:8" ht="12.75">
      <c r="F1912" s="66"/>
      <c r="H1912" s="49"/>
    </row>
    <row r="1913" spans="6:8" ht="12.75">
      <c r="F1913" s="66"/>
      <c r="H1913" s="49"/>
    </row>
    <row r="1914" spans="6:8" ht="12.75">
      <c r="F1914" s="66"/>
      <c r="H1914" s="49"/>
    </row>
    <row r="1915" spans="6:8" ht="12.75">
      <c r="F1915" s="66"/>
      <c r="H1915" s="49"/>
    </row>
    <row r="1916" spans="6:8" ht="12.75">
      <c r="F1916" s="66"/>
      <c r="H1916" s="49"/>
    </row>
    <row r="1917" spans="6:8" ht="12.75">
      <c r="F1917" s="66"/>
      <c r="H1917" s="49"/>
    </row>
    <row r="1918" spans="6:8" ht="12.75">
      <c r="F1918" s="66"/>
      <c r="H1918" s="49"/>
    </row>
    <row r="1919" spans="6:8" ht="12.75">
      <c r="F1919" s="66"/>
      <c r="H1919" s="49"/>
    </row>
    <row r="1920" spans="6:8" ht="12.75">
      <c r="F1920" s="66"/>
      <c r="H1920" s="49"/>
    </row>
    <row r="1921" spans="6:8" ht="12.75">
      <c r="F1921" s="66"/>
      <c r="H1921" s="49"/>
    </row>
    <row r="1922" spans="6:8" ht="12.75">
      <c r="F1922" s="66"/>
      <c r="H1922" s="49"/>
    </row>
    <row r="1923" spans="6:8" ht="12.75">
      <c r="F1923" s="66"/>
      <c r="H1923" s="49"/>
    </row>
    <row r="1924" spans="6:8" ht="12.75">
      <c r="F1924" s="66"/>
      <c r="H1924" s="49"/>
    </row>
    <row r="1925" spans="6:8" ht="12.75">
      <c r="F1925" s="66"/>
      <c r="H1925" s="49"/>
    </row>
    <row r="1926" spans="6:8" ht="12.75">
      <c r="F1926" s="66"/>
      <c r="H1926" s="49"/>
    </row>
    <row r="1927" spans="6:8" ht="12.75">
      <c r="F1927" s="66"/>
      <c r="H1927" s="49"/>
    </row>
    <row r="1928" spans="6:8" ht="12.75">
      <c r="F1928" s="66"/>
      <c r="H1928" s="49"/>
    </row>
    <row r="1929" spans="6:8" ht="12.75">
      <c r="F1929" s="66"/>
      <c r="H1929" s="49"/>
    </row>
    <row r="1930" spans="6:8" ht="12.75">
      <c r="F1930" s="66"/>
      <c r="H1930" s="49"/>
    </row>
    <row r="1931" spans="6:8" ht="12.75">
      <c r="F1931" s="66"/>
      <c r="H1931" s="49"/>
    </row>
    <row r="1932" spans="6:8" ht="12.75">
      <c r="F1932" s="66"/>
      <c r="H1932" s="49"/>
    </row>
    <row r="1933" spans="6:8" ht="12.75">
      <c r="F1933" s="66"/>
      <c r="H1933" s="49"/>
    </row>
    <row r="1934" spans="6:8" ht="12.75">
      <c r="F1934" s="66"/>
      <c r="H1934" s="49"/>
    </row>
    <row r="1935" spans="6:8" ht="12.75">
      <c r="F1935" s="66"/>
      <c r="H1935" s="49"/>
    </row>
    <row r="1936" spans="6:8" ht="12.75">
      <c r="F1936" s="66"/>
      <c r="H1936" s="49"/>
    </row>
    <row r="1937" spans="6:8" ht="12.75">
      <c r="F1937" s="66"/>
      <c r="H1937" s="49"/>
    </row>
    <row r="1938" spans="6:8" ht="12.75">
      <c r="F1938" s="66"/>
      <c r="H1938" s="49"/>
    </row>
    <row r="1939" spans="6:8" ht="12.75">
      <c r="F1939" s="66"/>
      <c r="H1939" s="49"/>
    </row>
    <row r="1940" spans="6:8" ht="12.75">
      <c r="F1940" s="66"/>
      <c r="H1940" s="49"/>
    </row>
    <row r="1941" spans="6:8" ht="12.75">
      <c r="F1941" s="66"/>
      <c r="H1941" s="49"/>
    </row>
    <row r="1942" spans="6:8" ht="12.75">
      <c r="F1942" s="66"/>
      <c r="H1942" s="49"/>
    </row>
    <row r="1943" spans="6:8" ht="12.75">
      <c r="F1943" s="66"/>
      <c r="H1943" s="49"/>
    </row>
    <row r="1944" spans="6:8" ht="12.75">
      <c r="F1944" s="66"/>
      <c r="H1944" s="49"/>
    </row>
    <row r="1945" spans="6:8" ht="12.75">
      <c r="F1945" s="66"/>
      <c r="H1945" s="49"/>
    </row>
    <row r="1946" spans="6:8" ht="12.75">
      <c r="F1946" s="66"/>
      <c r="H1946" s="49"/>
    </row>
    <row r="1947" spans="6:8" ht="12.75">
      <c r="F1947" s="66"/>
      <c r="H1947" s="49"/>
    </row>
    <row r="1948" spans="6:8" ht="12.75">
      <c r="F1948" s="66"/>
      <c r="H1948" s="49"/>
    </row>
    <row r="1949" spans="6:8" ht="12.75">
      <c r="F1949" s="66"/>
      <c r="H1949" s="49"/>
    </row>
    <row r="1950" spans="6:8" ht="12.75">
      <c r="F1950" s="66"/>
      <c r="H1950" s="49"/>
    </row>
    <row r="1951" spans="6:8" ht="12.75">
      <c r="F1951" s="66"/>
      <c r="H1951" s="49"/>
    </row>
    <row r="1952" spans="6:8" ht="12.75">
      <c r="F1952" s="66"/>
      <c r="H1952" s="49"/>
    </row>
    <row r="1953" spans="6:8" ht="12.75">
      <c r="F1953" s="66"/>
      <c r="H1953" s="49"/>
    </row>
    <row r="1954" spans="6:8" ht="12.75">
      <c r="F1954" s="66"/>
      <c r="H1954" s="49"/>
    </row>
    <row r="1955" spans="6:8" ht="12.75">
      <c r="F1955" s="66"/>
      <c r="H1955" s="49"/>
    </row>
    <row r="1956" spans="6:8" ht="12.75">
      <c r="F1956" s="66"/>
      <c r="H1956" s="49"/>
    </row>
    <row r="1957" spans="6:8" ht="12.75">
      <c r="F1957" s="66"/>
      <c r="H1957" s="49"/>
    </row>
    <row r="1958" spans="6:8" ht="12.75">
      <c r="F1958" s="66"/>
      <c r="H1958" s="49"/>
    </row>
    <row r="1959" spans="6:8" ht="12.75">
      <c r="F1959" s="66"/>
      <c r="H1959" s="49"/>
    </row>
    <row r="1960" spans="6:8" ht="12.75">
      <c r="F1960" s="66"/>
      <c r="H1960" s="49"/>
    </row>
    <row r="1961" spans="6:8" ht="12.75">
      <c r="F1961" s="66"/>
      <c r="H1961" s="49"/>
    </row>
    <row r="1962" spans="6:8" ht="12.75">
      <c r="F1962" s="66"/>
      <c r="H1962" s="49"/>
    </row>
    <row r="1963" spans="6:8" ht="12.75">
      <c r="F1963" s="66"/>
      <c r="H1963" s="49"/>
    </row>
    <row r="1964" spans="6:8" ht="12.75">
      <c r="F1964" s="66"/>
      <c r="H1964" s="49"/>
    </row>
    <row r="1965" spans="6:8" ht="12.75">
      <c r="F1965" s="66"/>
      <c r="H1965" s="49"/>
    </row>
    <row r="1966" spans="6:8" ht="12.75">
      <c r="F1966" s="66"/>
      <c r="H1966" s="49"/>
    </row>
    <row r="1967" spans="6:8" ht="12.75">
      <c r="F1967" s="66"/>
      <c r="H1967" s="49"/>
    </row>
    <row r="1968" spans="6:8" ht="12.75">
      <c r="F1968" s="66"/>
      <c r="H1968" s="49"/>
    </row>
    <row r="1969" spans="6:8" ht="12.75">
      <c r="F1969" s="66"/>
      <c r="H1969" s="49"/>
    </row>
    <row r="1970" spans="6:8" ht="12.75">
      <c r="F1970" s="66"/>
      <c r="H1970" s="49"/>
    </row>
    <row r="1971" spans="6:8" ht="12.75">
      <c r="F1971" s="66"/>
      <c r="H1971" s="49"/>
    </row>
    <row r="1972" spans="6:8" ht="12.75">
      <c r="F1972" s="66"/>
      <c r="H1972" s="49"/>
    </row>
    <row r="1973" spans="6:8" ht="12.75">
      <c r="F1973" s="66"/>
      <c r="H1973" s="49"/>
    </row>
    <row r="1974" spans="6:8" ht="12.75">
      <c r="F1974" s="66"/>
      <c r="H1974" s="49"/>
    </row>
    <row r="1975" spans="6:8" ht="12.75">
      <c r="F1975" s="66"/>
      <c r="H1975" s="49"/>
    </row>
    <row r="1976" spans="6:8" ht="12.75">
      <c r="F1976" s="66"/>
      <c r="H1976" s="49"/>
    </row>
    <row r="1977" spans="6:8" ht="12.75">
      <c r="F1977" s="66"/>
      <c r="H1977" s="49"/>
    </row>
    <row r="1978" spans="6:8" ht="12.75">
      <c r="F1978" s="66"/>
      <c r="H1978" s="49"/>
    </row>
    <row r="1979" spans="6:8" ht="12.75">
      <c r="F1979" s="66"/>
      <c r="H1979" s="49"/>
    </row>
    <row r="1980" spans="6:8" ht="12.75">
      <c r="F1980" s="66"/>
      <c r="H1980" s="49"/>
    </row>
    <row r="1981" spans="6:8" ht="12.75">
      <c r="F1981" s="66"/>
      <c r="H1981" s="49"/>
    </row>
    <row r="1982" spans="6:8" ht="12.75">
      <c r="F1982" s="66"/>
      <c r="H1982" s="49"/>
    </row>
    <row r="1983" spans="6:8" ht="12.75">
      <c r="F1983" s="66"/>
      <c r="H1983" s="49"/>
    </row>
    <row r="1984" spans="6:8" ht="12.75">
      <c r="F1984" s="66"/>
      <c r="H1984" s="49"/>
    </row>
    <row r="1985" spans="6:8" ht="12.75">
      <c r="F1985" s="66"/>
      <c r="H1985" s="49"/>
    </row>
    <row r="1986" spans="6:8" ht="12.75">
      <c r="F1986" s="66"/>
      <c r="H1986" s="49"/>
    </row>
    <row r="1987" spans="6:8" ht="12.75">
      <c r="F1987" s="66"/>
      <c r="H1987" s="49"/>
    </row>
    <row r="1988" spans="6:8" ht="12.75">
      <c r="F1988" s="66"/>
      <c r="H1988" s="49"/>
    </row>
    <row r="1989" spans="6:8" ht="12.75">
      <c r="F1989" s="66"/>
      <c r="H1989" s="49"/>
    </row>
    <row r="1990" spans="6:8" ht="12.75">
      <c r="F1990" s="66"/>
      <c r="H1990" s="49"/>
    </row>
    <row r="1991" spans="6:8" ht="12.75">
      <c r="F1991" s="66"/>
      <c r="H1991" s="49"/>
    </row>
    <row r="1992" spans="6:8" ht="12.75">
      <c r="F1992" s="66"/>
      <c r="H1992" s="49"/>
    </row>
    <row r="1993" spans="6:8" ht="12.75">
      <c r="F1993" s="66"/>
      <c r="H1993" s="49"/>
    </row>
    <row r="1994" spans="6:8" ht="12.75">
      <c r="F1994" s="66"/>
      <c r="H1994" s="49"/>
    </row>
    <row r="1995" spans="6:8" ht="12.75">
      <c r="F1995" s="66"/>
      <c r="H1995" s="49"/>
    </row>
    <row r="1996" spans="6:8" ht="12.75">
      <c r="F1996" s="66"/>
      <c r="H1996" s="49"/>
    </row>
    <row r="1997" spans="6:8" ht="12.75">
      <c r="F1997" s="66"/>
      <c r="H1997" s="49"/>
    </row>
    <row r="1998" spans="6:8" ht="12.75">
      <c r="F1998" s="66"/>
      <c r="H1998" s="49"/>
    </row>
    <row r="1999" spans="6:8" ht="12.75">
      <c r="F1999" s="66"/>
      <c r="H1999" s="49"/>
    </row>
    <row r="2000" spans="6:8" ht="12.75">
      <c r="F2000" s="66"/>
      <c r="H2000" s="49"/>
    </row>
    <row r="2001" spans="6:8" ht="12.75">
      <c r="F2001" s="66"/>
      <c r="H2001" s="49"/>
    </row>
    <row r="2002" spans="6:8" ht="12.75">
      <c r="F2002" s="66"/>
      <c r="H2002" s="49"/>
    </row>
    <row r="2003" spans="6:8" ht="12.75">
      <c r="F2003" s="66"/>
      <c r="H2003" s="49"/>
    </row>
    <row r="2004" spans="6:8" ht="12.75">
      <c r="F2004" s="66"/>
      <c r="H2004" s="49"/>
    </row>
    <row r="2005" spans="6:8" ht="12.75">
      <c r="F2005" s="66"/>
      <c r="H2005" s="49"/>
    </row>
    <row r="2006" spans="6:8" ht="12.75">
      <c r="F2006" s="66"/>
      <c r="H2006" s="49"/>
    </row>
    <row r="2007" spans="6:8" ht="12.75">
      <c r="F2007" s="66"/>
      <c r="H2007" s="49"/>
    </row>
    <row r="2008" spans="6:8" ht="12.75">
      <c r="F2008" s="66"/>
      <c r="H2008" s="49"/>
    </row>
    <row r="2009" spans="6:8" ht="12.75">
      <c r="F2009" s="66"/>
      <c r="H2009" s="49"/>
    </row>
    <row r="2010" spans="6:8" ht="12.75">
      <c r="F2010" s="66"/>
      <c r="H2010" s="49"/>
    </row>
    <row r="2011" spans="6:8" ht="12.75">
      <c r="F2011" s="66"/>
      <c r="H2011" s="49"/>
    </row>
    <row r="2012" spans="6:8" ht="12.75">
      <c r="F2012" s="66"/>
      <c r="H2012" s="49"/>
    </row>
    <row r="2013" spans="6:8" ht="12.75">
      <c r="F2013" s="66"/>
      <c r="H2013" s="49"/>
    </row>
    <row r="2014" spans="6:8" ht="12.75">
      <c r="F2014" s="66"/>
      <c r="H2014" s="49"/>
    </row>
    <row r="2015" spans="6:8" ht="12.75">
      <c r="F2015" s="66"/>
      <c r="H2015" s="49"/>
    </row>
    <row r="2016" spans="6:8" ht="12.75">
      <c r="F2016" s="66"/>
      <c r="H2016" s="49"/>
    </row>
    <row r="2017" spans="6:8" ht="12.75">
      <c r="F2017" s="66"/>
      <c r="H2017" s="49"/>
    </row>
    <row r="2018" spans="6:8" ht="12.75">
      <c r="F2018" s="66"/>
      <c r="H2018" s="49"/>
    </row>
    <row r="2019" spans="6:8" ht="12.75">
      <c r="F2019" s="66"/>
      <c r="H2019" s="49"/>
    </row>
    <row r="2020" spans="6:8" ht="12.75">
      <c r="F2020" s="66"/>
      <c r="H2020" s="49"/>
    </row>
    <row r="2021" spans="6:8" ht="12.75">
      <c r="F2021" s="66"/>
      <c r="H2021" s="49"/>
    </row>
    <row r="2022" spans="6:8" ht="12.75">
      <c r="F2022" s="66"/>
      <c r="H2022" s="49"/>
    </row>
    <row r="2023" spans="6:8" ht="12.75">
      <c r="F2023" s="66"/>
      <c r="H2023" s="49"/>
    </row>
    <row r="2024" spans="6:8" ht="12.75">
      <c r="F2024" s="66"/>
      <c r="H2024" s="49"/>
    </row>
    <row r="2025" spans="6:8" ht="12.75">
      <c r="F2025" s="66"/>
      <c r="H2025" s="49"/>
    </row>
    <row r="2026" spans="6:8" ht="12.75">
      <c r="F2026" s="66"/>
      <c r="H2026" s="49"/>
    </row>
    <row r="2027" spans="6:8" ht="12.75">
      <c r="F2027" s="66"/>
      <c r="H2027" s="49"/>
    </row>
    <row r="2028" spans="6:8" ht="12.75">
      <c r="F2028" s="66"/>
      <c r="H2028" s="49"/>
    </row>
    <row r="2029" spans="6:8" ht="12.75">
      <c r="F2029" s="66"/>
      <c r="H2029" s="49"/>
    </row>
    <row r="2030" spans="6:8" ht="12.75">
      <c r="F2030" s="66"/>
      <c r="H2030" s="49"/>
    </row>
    <row r="2031" spans="6:8" ht="12.75">
      <c r="F2031" s="66"/>
      <c r="H2031" s="49"/>
    </row>
    <row r="2032" spans="6:8" ht="12.75">
      <c r="F2032" s="66"/>
      <c r="H2032" s="49"/>
    </row>
    <row r="2033" spans="6:8" ht="12.75">
      <c r="F2033" s="66"/>
      <c r="H2033" s="49"/>
    </row>
    <row r="2034" spans="6:8" ht="12.75">
      <c r="F2034" s="66"/>
      <c r="H2034" s="49"/>
    </row>
    <row r="2035" spans="6:8" ht="12.75">
      <c r="F2035" s="66"/>
      <c r="H2035" s="49"/>
    </row>
    <row r="2036" spans="6:8" ht="12.75">
      <c r="F2036" s="66"/>
      <c r="H2036" s="49"/>
    </row>
    <row r="2037" spans="6:8" ht="12.75">
      <c r="F2037" s="66"/>
      <c r="H2037" s="49"/>
    </row>
    <row r="2038" spans="6:8" ht="12.75">
      <c r="F2038" s="66"/>
      <c r="H2038" s="49"/>
    </row>
    <row r="2039" spans="6:8" ht="12.75">
      <c r="F2039" s="66"/>
      <c r="H2039" s="49"/>
    </row>
    <row r="2040" spans="6:8" ht="12.75">
      <c r="F2040" s="66"/>
      <c r="H2040" s="49"/>
    </row>
    <row r="2041" spans="6:8" ht="12.75">
      <c r="F2041" s="66"/>
      <c r="H2041" s="49"/>
    </row>
    <row r="2042" spans="6:8" ht="12.75">
      <c r="F2042" s="66"/>
      <c r="H2042" s="49"/>
    </row>
    <row r="2043" spans="6:8" ht="12.75">
      <c r="F2043" s="66"/>
      <c r="H2043" s="49"/>
    </row>
    <row r="2044" spans="6:8" ht="12.75">
      <c r="F2044" s="66"/>
      <c r="H2044" s="49"/>
    </row>
    <row r="2045" spans="6:8" ht="12.75">
      <c r="F2045" s="66"/>
      <c r="H2045" s="49"/>
    </row>
    <row r="2046" spans="6:8" ht="12.75">
      <c r="F2046" s="66"/>
      <c r="H2046" s="49"/>
    </row>
    <row r="2047" spans="6:8" ht="12.75">
      <c r="F2047" s="66"/>
      <c r="H2047" s="49"/>
    </row>
    <row r="2048" spans="6:8" ht="12.75">
      <c r="F2048" s="66"/>
      <c r="H2048" s="49"/>
    </row>
    <row r="2049" spans="6:8" ht="12.75">
      <c r="F2049" s="66"/>
      <c r="H2049" s="49"/>
    </row>
    <row r="2050" spans="6:8" ht="12.75">
      <c r="F2050" s="66"/>
      <c r="H2050" s="49"/>
    </row>
    <row r="2051" spans="6:8" ht="12.75">
      <c r="F2051" s="66"/>
      <c r="H2051" s="49"/>
    </row>
    <row r="2052" spans="6:8" ht="12.75">
      <c r="F2052" s="66"/>
      <c r="H2052" s="49"/>
    </row>
    <row r="2053" spans="6:8" ht="12.75">
      <c r="F2053" s="66"/>
      <c r="H2053" s="49"/>
    </row>
    <row r="2054" spans="6:8" ht="12.75">
      <c r="F2054" s="66"/>
      <c r="H2054" s="49"/>
    </row>
    <row r="2055" spans="6:8" ht="12.75">
      <c r="F2055" s="66"/>
      <c r="H2055" s="49"/>
    </row>
    <row r="2056" spans="6:8" ht="12.75">
      <c r="F2056" s="66"/>
      <c r="H2056" s="49"/>
    </row>
    <row r="2057" spans="6:8" ht="12.75">
      <c r="F2057" s="66"/>
      <c r="H2057" s="49"/>
    </row>
    <row r="2058" spans="6:8" ht="12.75">
      <c r="F2058" s="66"/>
      <c r="H2058" s="49"/>
    </row>
    <row r="2059" spans="6:8" ht="12.75">
      <c r="F2059" s="66"/>
      <c r="H2059" s="49"/>
    </row>
    <row r="2060" spans="6:8" ht="12.75">
      <c r="F2060" s="66"/>
      <c r="H2060" s="49"/>
    </row>
    <row r="2061" spans="6:8" ht="12.75">
      <c r="F2061" s="66"/>
      <c r="H2061" s="49"/>
    </row>
    <row r="2062" spans="6:8" ht="12.75">
      <c r="F2062" s="66"/>
      <c r="H2062" s="49"/>
    </row>
    <row r="2063" spans="6:8" ht="12.75">
      <c r="F2063" s="66"/>
      <c r="H2063" s="49"/>
    </row>
    <row r="2064" spans="6:8" ht="12.75">
      <c r="F2064" s="66"/>
      <c r="H2064" s="49"/>
    </row>
    <row r="2065" spans="6:8" ht="12.75">
      <c r="F2065" s="66"/>
      <c r="H2065" s="49"/>
    </row>
    <row r="2066" spans="6:8" ht="12.75">
      <c r="F2066" s="66"/>
      <c r="H2066" s="49"/>
    </row>
    <row r="2067" spans="6:8" ht="12.75">
      <c r="F2067" s="66"/>
      <c r="H2067" s="49"/>
    </row>
    <row r="2068" spans="6:8" ht="12.75">
      <c r="F2068" s="66"/>
      <c r="H2068" s="49"/>
    </row>
    <row r="2069" spans="6:8" ht="12.75">
      <c r="F2069" s="66"/>
      <c r="H2069" s="49"/>
    </row>
    <row r="2070" spans="6:8" ht="12.75">
      <c r="F2070" s="66"/>
      <c r="H2070" s="49"/>
    </row>
    <row r="2071" spans="6:8" ht="12.75">
      <c r="F2071" s="66"/>
      <c r="H2071" s="49"/>
    </row>
    <row r="2072" spans="6:8" ht="12.75">
      <c r="F2072" s="66"/>
      <c r="H2072" s="49"/>
    </row>
    <row r="2073" spans="6:8" ht="12.75">
      <c r="F2073" s="66"/>
      <c r="H2073" s="49"/>
    </row>
    <row r="2074" spans="6:8" ht="12.75">
      <c r="F2074" s="66"/>
      <c r="H2074" s="49"/>
    </row>
    <row r="2075" spans="6:8" ht="12.75">
      <c r="F2075" s="66"/>
      <c r="H2075" s="49"/>
    </row>
    <row r="2076" spans="6:8" ht="12.75">
      <c r="F2076" s="66"/>
      <c r="H2076" s="49"/>
    </row>
    <row r="2077" spans="6:8" ht="12.75">
      <c r="F2077" s="66"/>
      <c r="H2077" s="49"/>
    </row>
    <row r="2078" spans="6:8" ht="12.75">
      <c r="F2078" s="66"/>
      <c r="H2078" s="49"/>
    </row>
    <row r="2079" spans="6:8" ht="12.75">
      <c r="F2079" s="66"/>
      <c r="H2079" s="49"/>
    </row>
    <row r="2080" spans="6:8" ht="12.75">
      <c r="F2080" s="66"/>
      <c r="H2080" s="49"/>
    </row>
    <row r="2081" spans="6:8" ht="12.75">
      <c r="F2081" s="66"/>
      <c r="H2081" s="49"/>
    </row>
    <row r="2082" spans="6:8" ht="12.75">
      <c r="F2082" s="66"/>
      <c r="H2082" s="49"/>
    </row>
    <row r="2083" spans="6:8" ht="12.75">
      <c r="F2083" s="66"/>
      <c r="H2083" s="49"/>
    </row>
    <row r="2084" spans="6:8" ht="12.75">
      <c r="F2084" s="66"/>
      <c r="H2084" s="49"/>
    </row>
    <row r="2085" spans="6:8" ht="12.75">
      <c r="F2085" s="66"/>
      <c r="H2085" s="49"/>
    </row>
    <row r="2086" spans="6:8" ht="12.75">
      <c r="F2086" s="66"/>
      <c r="H2086" s="49"/>
    </row>
    <row r="2087" spans="6:8" ht="12.75">
      <c r="F2087" s="66"/>
      <c r="H2087" s="49"/>
    </row>
    <row r="2088" spans="6:8" ht="12.75">
      <c r="F2088" s="66"/>
      <c r="H2088" s="49"/>
    </row>
    <row r="2089" spans="6:8" ht="12.75">
      <c r="F2089" s="66"/>
      <c r="H2089" s="49"/>
    </row>
    <row r="2090" spans="6:8" ht="12.75">
      <c r="F2090" s="66"/>
      <c r="H2090" s="49"/>
    </row>
    <row r="2091" spans="6:8" ht="12.75">
      <c r="F2091" s="66"/>
      <c r="H2091" s="49"/>
    </row>
    <row r="2092" spans="6:8" ht="12.75">
      <c r="F2092" s="66"/>
      <c r="H2092" s="49"/>
    </row>
    <row r="2093" spans="6:8" ht="12.75">
      <c r="F2093" s="66"/>
      <c r="H2093" s="49"/>
    </row>
    <row r="2094" spans="6:8" ht="12.75">
      <c r="F2094" s="66"/>
      <c r="H2094" s="49"/>
    </row>
    <row r="2095" spans="6:8" ht="12.75">
      <c r="F2095" s="66"/>
      <c r="H2095" s="49"/>
    </row>
    <row r="2096" spans="6:8" ht="12.75">
      <c r="F2096" s="66"/>
      <c r="H2096" s="49"/>
    </row>
    <row r="2097" spans="6:8" ht="12.75">
      <c r="F2097" s="66"/>
      <c r="H2097" s="49"/>
    </row>
    <row r="2098" spans="6:8" ht="12.75">
      <c r="F2098" s="66"/>
      <c r="H2098" s="49"/>
    </row>
    <row r="2099" spans="6:8" ht="12.75">
      <c r="F2099" s="66"/>
      <c r="H2099" s="49"/>
    </row>
    <row r="2100" spans="6:8" ht="12.75">
      <c r="F2100" s="66"/>
      <c r="H2100" s="49"/>
    </row>
    <row r="2101" spans="6:8" ht="12.75">
      <c r="F2101" s="66"/>
      <c r="H2101" s="49"/>
    </row>
    <row r="2102" spans="6:8" ht="12.75">
      <c r="F2102" s="66"/>
      <c r="H2102" s="49"/>
    </row>
    <row r="2103" spans="6:8" ht="12.75">
      <c r="F2103" s="66"/>
      <c r="H2103" s="49"/>
    </row>
    <row r="2104" spans="6:8" ht="12.75">
      <c r="F2104" s="66"/>
      <c r="H2104" s="49"/>
    </row>
    <row r="2105" spans="6:8" ht="12.75">
      <c r="F2105" s="66"/>
      <c r="H2105" s="49"/>
    </row>
    <row r="2106" spans="6:8" ht="12.75">
      <c r="F2106" s="66"/>
      <c r="H2106" s="49"/>
    </row>
    <row r="2107" spans="6:8" ht="12.75">
      <c r="F2107" s="66"/>
      <c r="H2107" s="49"/>
    </row>
    <row r="2108" spans="6:8" ht="12.75">
      <c r="F2108" s="66"/>
      <c r="H2108" s="49"/>
    </row>
    <row r="2109" spans="6:8" ht="12.75">
      <c r="F2109" s="66"/>
      <c r="H2109" s="49"/>
    </row>
    <row r="2110" spans="6:8" ht="12.75">
      <c r="F2110" s="66"/>
      <c r="H2110" s="49"/>
    </row>
    <row r="2111" spans="6:8" ht="12.75">
      <c r="F2111" s="66"/>
      <c r="H2111" s="49"/>
    </row>
    <row r="2112" spans="6:8" ht="12.75">
      <c r="F2112" s="66"/>
      <c r="H2112" s="49"/>
    </row>
    <row r="2113" spans="6:8" ht="12.75">
      <c r="F2113" s="66"/>
      <c r="H2113" s="49"/>
    </row>
    <row r="2114" spans="6:8" ht="12.75">
      <c r="F2114" s="66"/>
      <c r="H2114" s="49"/>
    </row>
    <row r="2115" spans="6:8" ht="12.75">
      <c r="F2115" s="66"/>
      <c r="H2115" s="49"/>
    </row>
    <row r="2116" spans="6:8" ht="12.75">
      <c r="F2116" s="66"/>
      <c r="H2116" s="49"/>
    </row>
    <row r="2117" spans="6:8" ht="12.75">
      <c r="F2117" s="66"/>
      <c r="H2117" s="49"/>
    </row>
    <row r="2118" spans="6:8" ht="12.75">
      <c r="F2118" s="66"/>
      <c r="H2118" s="49"/>
    </row>
    <row r="2119" spans="6:8" ht="12.75">
      <c r="F2119" s="66"/>
      <c r="H2119" s="49"/>
    </row>
    <row r="2120" spans="6:8" ht="12.75">
      <c r="F2120" s="66"/>
      <c r="H2120" s="49"/>
    </row>
    <row r="2121" spans="6:8" ht="12.75">
      <c r="F2121" s="66"/>
      <c r="H2121" s="49"/>
    </row>
    <row r="2122" spans="6:8" ht="12.75">
      <c r="F2122" s="66"/>
      <c r="H2122" s="49"/>
    </row>
    <row r="2123" spans="6:8" ht="12.75">
      <c r="F2123" s="66"/>
      <c r="H2123" s="49"/>
    </row>
    <row r="2124" spans="6:8" ht="12.75">
      <c r="F2124" s="66"/>
      <c r="H2124" s="49"/>
    </row>
    <row r="2125" spans="6:8" ht="12.75">
      <c r="F2125" s="66"/>
      <c r="H2125" s="49"/>
    </row>
    <row r="2126" spans="6:8" ht="12.75">
      <c r="F2126" s="66"/>
      <c r="H2126" s="49"/>
    </row>
    <row r="2127" spans="6:8" ht="12.75">
      <c r="F2127" s="66"/>
      <c r="H2127" s="49"/>
    </row>
    <row r="2128" spans="6:8" ht="12.75">
      <c r="F2128" s="66"/>
      <c r="H2128" s="49"/>
    </row>
    <row r="2129" spans="6:8" ht="12.75">
      <c r="F2129" s="66"/>
      <c r="H2129" s="49"/>
    </row>
    <row r="2130" spans="6:8" ht="12.75">
      <c r="F2130" s="66"/>
      <c r="H2130" s="49"/>
    </row>
    <row r="2131" spans="6:8" ht="12.75">
      <c r="F2131" s="66"/>
      <c r="H2131" s="49"/>
    </row>
    <row r="2132" spans="6:8" ht="12.75">
      <c r="F2132" s="66"/>
      <c r="H2132" s="49"/>
    </row>
    <row r="2133" spans="6:8" ht="12.75">
      <c r="F2133" s="66"/>
      <c r="H2133" s="49"/>
    </row>
    <row r="2134" spans="6:8" ht="12.75">
      <c r="F2134" s="66"/>
      <c r="H2134" s="49"/>
    </row>
    <row r="2135" spans="6:8" ht="12.75">
      <c r="F2135" s="66"/>
      <c r="H2135" s="49"/>
    </row>
    <row r="2136" spans="6:8" ht="12.75">
      <c r="F2136" s="66"/>
      <c r="H2136" s="49"/>
    </row>
    <row r="2137" spans="6:8" ht="12.75">
      <c r="F2137" s="66"/>
      <c r="H2137" s="49"/>
    </row>
    <row r="2138" spans="6:8" ht="12.75">
      <c r="F2138" s="66"/>
      <c r="H2138" s="49"/>
    </row>
    <row r="2139" spans="6:8" ht="12.75">
      <c r="F2139" s="66"/>
      <c r="H2139" s="49"/>
    </row>
    <row r="2140" spans="6:8" ht="12.75">
      <c r="F2140" s="66"/>
      <c r="H2140" s="49"/>
    </row>
    <row r="2141" spans="6:8" ht="12.75">
      <c r="F2141" s="66"/>
      <c r="H2141" s="49"/>
    </row>
    <row r="2142" spans="6:8" ht="12.75">
      <c r="F2142" s="66"/>
      <c r="H2142" s="49"/>
    </row>
    <row r="2143" spans="6:8" ht="12.75">
      <c r="F2143" s="66"/>
      <c r="H2143" s="49"/>
    </row>
    <row r="2144" spans="6:8" ht="12.75">
      <c r="F2144" s="66"/>
      <c r="H2144" s="49"/>
    </row>
    <row r="2145" spans="6:8" ht="12.75">
      <c r="F2145" s="66"/>
      <c r="H2145" s="49"/>
    </row>
    <row r="2146" spans="6:8" ht="12.75">
      <c r="F2146" s="66"/>
      <c r="H2146" s="49"/>
    </row>
    <row r="2147" spans="6:8" ht="12.75">
      <c r="F2147" s="66"/>
      <c r="H2147" s="49"/>
    </row>
    <row r="2148" spans="6:8" ht="12.75">
      <c r="F2148" s="66"/>
      <c r="H2148" s="49"/>
    </row>
    <row r="2149" spans="6:8" ht="12.75">
      <c r="F2149" s="66"/>
      <c r="H2149" s="49"/>
    </row>
    <row r="2150" spans="6:8" ht="12.75">
      <c r="F2150" s="66"/>
      <c r="H2150" s="49"/>
    </row>
    <row r="2151" spans="6:8" ht="12.75">
      <c r="F2151" s="66"/>
      <c r="H2151" s="49"/>
    </row>
    <row r="2152" spans="6:8" ht="12.75">
      <c r="F2152" s="66"/>
      <c r="H2152" s="49"/>
    </row>
    <row r="2153" spans="6:8" ht="12.75">
      <c r="F2153" s="66"/>
      <c r="H2153" s="49"/>
    </row>
    <row r="2154" spans="6:8" ht="12.75">
      <c r="F2154" s="66"/>
      <c r="H2154" s="49"/>
    </row>
    <row r="2155" spans="6:8" ht="12.75">
      <c r="F2155" s="66"/>
      <c r="H2155" s="49"/>
    </row>
    <row r="2156" spans="6:8" ht="12.75">
      <c r="F2156" s="66"/>
      <c r="H2156" s="49"/>
    </row>
    <row r="2157" spans="6:8" ht="12.75">
      <c r="F2157" s="66"/>
      <c r="H2157" s="49"/>
    </row>
    <row r="2158" spans="6:8" ht="12.75">
      <c r="F2158" s="66"/>
      <c r="H2158" s="49"/>
    </row>
    <row r="2159" spans="6:8" ht="12.75">
      <c r="F2159" s="66"/>
      <c r="H2159" s="49"/>
    </row>
    <row r="2160" spans="6:8" ht="12.75">
      <c r="F2160" s="66"/>
      <c r="H2160" s="49"/>
    </row>
    <row r="2161" spans="6:8" ht="12.75">
      <c r="F2161" s="66"/>
      <c r="H2161" s="49"/>
    </row>
    <row r="2162" spans="6:8" ht="12.75">
      <c r="F2162" s="66"/>
      <c r="H2162" s="49"/>
    </row>
    <row r="2163" spans="6:8" ht="12.75">
      <c r="F2163" s="66"/>
      <c r="H2163" s="49"/>
    </row>
    <row r="2164" spans="6:8" ht="12.75">
      <c r="F2164" s="66"/>
      <c r="H2164" s="49"/>
    </row>
    <row r="2165" spans="6:8" ht="12.75">
      <c r="F2165" s="66"/>
      <c r="H2165" s="49"/>
    </row>
    <row r="2166" spans="6:8" ht="12.75">
      <c r="F2166" s="66"/>
      <c r="H2166" s="49"/>
    </row>
    <row r="2167" spans="6:8" ht="12.75">
      <c r="F2167" s="66"/>
      <c r="H2167" s="49"/>
    </row>
    <row r="2168" spans="6:8" ht="12.75">
      <c r="F2168" s="66"/>
      <c r="H2168" s="49"/>
    </row>
    <row r="2169" spans="6:8" ht="12.75">
      <c r="F2169" s="66"/>
      <c r="H2169" s="49"/>
    </row>
    <row r="2170" spans="6:8" ht="12.75">
      <c r="F2170" s="66"/>
      <c r="H2170" s="49"/>
    </row>
    <row r="2171" spans="6:8" ht="12.75">
      <c r="F2171" s="66"/>
      <c r="H2171" s="49"/>
    </row>
    <row r="2172" spans="6:8" ht="12.75">
      <c r="F2172" s="66"/>
      <c r="H2172" s="49"/>
    </row>
    <row r="2173" spans="6:8" ht="12.75">
      <c r="F2173" s="66"/>
      <c r="H2173" s="49"/>
    </row>
    <row r="2174" spans="6:8" ht="12.75">
      <c r="F2174" s="66"/>
      <c r="H2174" s="49"/>
    </row>
    <row r="2175" spans="6:8" ht="12.75">
      <c r="F2175" s="66"/>
      <c r="H2175" s="49"/>
    </row>
    <row r="2176" spans="6:8" ht="12.75">
      <c r="F2176" s="66"/>
      <c r="H2176" s="49"/>
    </row>
    <row r="2177" spans="6:8" ht="12.75">
      <c r="F2177" s="66"/>
      <c r="H2177" s="49"/>
    </row>
    <row r="2178" spans="6:8" ht="12.75">
      <c r="F2178" s="66"/>
      <c r="H2178" s="49"/>
    </row>
    <row r="2179" spans="6:8" ht="12.75">
      <c r="F2179" s="66"/>
      <c r="H2179" s="49"/>
    </row>
    <row r="2180" spans="6:8" ht="12.75">
      <c r="F2180" s="66"/>
      <c r="H2180" s="49"/>
    </row>
    <row r="2181" spans="6:8" ht="12.75">
      <c r="F2181" s="66"/>
      <c r="H2181" s="49"/>
    </row>
    <row r="2182" spans="6:8" ht="12.75">
      <c r="F2182" s="66"/>
      <c r="H2182" s="49"/>
    </row>
    <row r="2183" spans="6:8" ht="12.75">
      <c r="F2183" s="66"/>
      <c r="H2183" s="49"/>
    </row>
    <row r="2184" spans="6:8" ht="12.75">
      <c r="F2184" s="66"/>
      <c r="H2184" s="49"/>
    </row>
    <row r="2185" spans="6:8" ht="12.75">
      <c r="F2185" s="66"/>
      <c r="H2185" s="49"/>
    </row>
    <row r="2186" spans="6:8" ht="12.75">
      <c r="F2186" s="66"/>
      <c r="H2186" s="49"/>
    </row>
    <row r="2187" spans="6:8" ht="12.75">
      <c r="F2187" s="66"/>
      <c r="H2187" s="49"/>
    </row>
    <row r="2188" spans="6:8" ht="12.75">
      <c r="F2188" s="66"/>
      <c r="H2188" s="49"/>
    </row>
    <row r="2189" spans="6:8" ht="12.75">
      <c r="F2189" s="66"/>
      <c r="H2189" s="49"/>
    </row>
    <row r="2190" spans="6:8" ht="12.75">
      <c r="F2190" s="66"/>
      <c r="H2190" s="49"/>
    </row>
    <row r="2191" spans="6:8" ht="12.75">
      <c r="F2191" s="66"/>
      <c r="H2191" s="49"/>
    </row>
    <row r="2192" spans="6:8" ht="12.75">
      <c r="F2192" s="66"/>
      <c r="H2192" s="49"/>
    </row>
    <row r="2193" spans="6:8" ht="12.75">
      <c r="F2193" s="66"/>
      <c r="H2193" s="49"/>
    </row>
    <row r="2194" spans="6:8" ht="12.75">
      <c r="F2194" s="66"/>
      <c r="H2194" s="49"/>
    </row>
    <row r="2195" spans="6:8" ht="12.75">
      <c r="F2195" s="66"/>
      <c r="H2195" s="49"/>
    </row>
    <row r="2196" spans="6:8" ht="12.75">
      <c r="F2196" s="66"/>
      <c r="H2196" s="49"/>
    </row>
    <row r="2197" spans="6:8" ht="12.75">
      <c r="F2197" s="66"/>
      <c r="H2197" s="49"/>
    </row>
    <row r="2198" spans="6:8" ht="12.75">
      <c r="F2198" s="66"/>
      <c r="H2198" s="49"/>
    </row>
    <row r="2199" spans="6:8" ht="12.75">
      <c r="F2199" s="66"/>
      <c r="H2199" s="49"/>
    </row>
    <row r="2200" spans="6:8" ht="12.75">
      <c r="F2200" s="66"/>
      <c r="H2200" s="49"/>
    </row>
    <row r="2201" spans="6:8" ht="12.75">
      <c r="F2201" s="66"/>
      <c r="H2201" s="49"/>
    </row>
    <row r="2202" spans="6:8" ht="12.75">
      <c r="F2202" s="66"/>
      <c r="H2202" s="49"/>
    </row>
    <row r="2203" spans="6:8" ht="12.75">
      <c r="F2203" s="66"/>
      <c r="H2203" s="49"/>
    </row>
    <row r="2204" spans="6:8" ht="12.75">
      <c r="F2204" s="66"/>
      <c r="H2204" s="49"/>
    </row>
    <row r="2205" spans="6:8" ht="12.75">
      <c r="F2205" s="66"/>
      <c r="H2205" s="49"/>
    </row>
    <row r="2206" spans="6:8" ht="12.75">
      <c r="F2206" s="66"/>
      <c r="H2206" s="49"/>
    </row>
    <row r="2207" spans="6:8" ht="12.75">
      <c r="F2207" s="66"/>
      <c r="H2207" s="49"/>
    </row>
    <row r="2208" spans="6:8" ht="12.75">
      <c r="F2208" s="66"/>
      <c r="H2208" s="49"/>
    </row>
    <row r="2209" spans="6:8" ht="12.75">
      <c r="F2209" s="66"/>
      <c r="H2209" s="49"/>
    </row>
    <row r="2210" spans="6:8" ht="12.75">
      <c r="F2210" s="66"/>
      <c r="H2210" s="49"/>
    </row>
    <row r="2211" spans="6:8" ht="12.75">
      <c r="F2211" s="66"/>
      <c r="H2211" s="49"/>
    </row>
    <row r="2212" spans="6:8" ht="12.75">
      <c r="F2212" s="66"/>
      <c r="H2212" s="49"/>
    </row>
    <row r="2213" spans="6:8" ht="12.75">
      <c r="F2213" s="66"/>
      <c r="H2213" s="49"/>
    </row>
    <row r="2214" spans="6:8" ht="12.75">
      <c r="F2214" s="66"/>
      <c r="H2214" s="49"/>
    </row>
    <row r="2215" spans="6:8" ht="12.75">
      <c r="F2215" s="66"/>
      <c r="H2215" s="49"/>
    </row>
    <row r="2216" spans="6:8" ht="12.75">
      <c r="F2216" s="66"/>
      <c r="H2216" s="49"/>
    </row>
    <row r="2217" spans="6:8" ht="12.75">
      <c r="F2217" s="66"/>
      <c r="H2217" s="49"/>
    </row>
    <row r="2218" spans="6:8" ht="12.75">
      <c r="F2218" s="66"/>
      <c r="H2218" s="49"/>
    </row>
    <row r="2219" spans="6:8" ht="12.75">
      <c r="F2219" s="66"/>
      <c r="H2219" s="49"/>
    </row>
    <row r="2220" spans="6:8" ht="12.75">
      <c r="F2220" s="66"/>
      <c r="H2220" s="49"/>
    </row>
    <row r="2221" spans="6:8" ht="12.75">
      <c r="F2221" s="66"/>
      <c r="H2221" s="49"/>
    </row>
    <row r="2222" spans="6:8" ht="12.75">
      <c r="F2222" s="66"/>
      <c r="H2222" s="49"/>
    </row>
    <row r="2223" spans="6:8" ht="12.75">
      <c r="F2223" s="66"/>
      <c r="H2223" s="49"/>
    </row>
    <row r="2224" spans="6:8" ht="12.75">
      <c r="F2224" s="66"/>
      <c r="H2224" s="49"/>
    </row>
    <row r="2225" spans="6:8" ht="12.75">
      <c r="F2225" s="66"/>
      <c r="H2225" s="49"/>
    </row>
    <row r="2226" spans="6:8" ht="12.75">
      <c r="F2226" s="66"/>
      <c r="H2226" s="49"/>
    </row>
    <row r="2227" spans="6:8" ht="12.75">
      <c r="F2227" s="66"/>
      <c r="H2227" s="49"/>
    </row>
    <row r="2228" spans="6:8" ht="12.75">
      <c r="F2228" s="66"/>
      <c r="H2228" s="49"/>
    </row>
    <row r="2229" spans="6:8" ht="12.75">
      <c r="F2229" s="66"/>
      <c r="H2229" s="49"/>
    </row>
    <row r="2230" spans="6:8" ht="12.75">
      <c r="F2230" s="66"/>
      <c r="H2230" s="49"/>
    </row>
    <row r="2231" spans="6:8" ht="12.75">
      <c r="F2231" s="66"/>
      <c r="H2231" s="49"/>
    </row>
    <row r="2232" spans="6:8" ht="12.75">
      <c r="F2232" s="66"/>
      <c r="H2232" s="49"/>
    </row>
    <row r="2233" spans="6:8" ht="12.75">
      <c r="F2233" s="66"/>
      <c r="H2233" s="49"/>
    </row>
    <row r="2234" spans="6:8" ht="12.75">
      <c r="F2234" s="66"/>
      <c r="H2234" s="49"/>
    </row>
    <row r="2235" spans="6:8" ht="12.75">
      <c r="F2235" s="66"/>
      <c r="H2235" s="49"/>
    </row>
    <row r="2236" spans="6:8" ht="12.75">
      <c r="F2236" s="66"/>
      <c r="H2236" s="49"/>
    </row>
    <row r="2237" spans="6:8" ht="12.75">
      <c r="F2237" s="66"/>
      <c r="H2237" s="49"/>
    </row>
    <row r="2238" spans="6:8" ht="12.75">
      <c r="F2238" s="66"/>
      <c r="H2238" s="49"/>
    </row>
    <row r="2239" spans="6:8" ht="12.75">
      <c r="F2239" s="66"/>
      <c r="H2239" s="49"/>
    </row>
    <row r="2240" spans="6:8" ht="12.75">
      <c r="F2240" s="66"/>
      <c r="H2240" s="49"/>
    </row>
    <row r="2241" spans="6:8" ht="12.75">
      <c r="F2241" s="66"/>
      <c r="H2241" s="49"/>
    </row>
    <row r="2242" spans="6:8" ht="12.75">
      <c r="F2242" s="66"/>
      <c r="H2242" s="49"/>
    </row>
    <row r="2243" spans="6:8" ht="12.75">
      <c r="F2243" s="66"/>
      <c r="H2243" s="49"/>
    </row>
    <row r="2244" spans="6:8" ht="12.75">
      <c r="F2244" s="66"/>
      <c r="H2244" s="49"/>
    </row>
    <row r="2245" spans="6:8" ht="12.75">
      <c r="F2245" s="66"/>
      <c r="H2245" s="49"/>
    </row>
    <row r="2246" spans="6:8" ht="12.75">
      <c r="F2246" s="66"/>
      <c r="H2246" s="49"/>
    </row>
    <row r="2247" spans="6:8" ht="12.75">
      <c r="F2247" s="66"/>
      <c r="H2247" s="49"/>
    </row>
    <row r="2248" spans="6:8" ht="12.75">
      <c r="F2248" s="66"/>
      <c r="H2248" s="49"/>
    </row>
    <row r="2249" spans="6:8" ht="12.75">
      <c r="F2249" s="66"/>
      <c r="H2249" s="49"/>
    </row>
    <row r="2250" spans="6:8" ht="12.75">
      <c r="F2250" s="66"/>
      <c r="H2250" s="49"/>
    </row>
    <row r="2251" spans="6:8" ht="12.75">
      <c r="F2251" s="66"/>
      <c r="H2251" s="49"/>
    </row>
    <row r="2252" spans="6:8" ht="12.75">
      <c r="F2252" s="66"/>
      <c r="H2252" s="49"/>
    </row>
    <row r="2253" spans="6:8" ht="12.75">
      <c r="F2253" s="66"/>
      <c r="H2253" s="49"/>
    </row>
    <row r="2254" spans="6:8" ht="12.75">
      <c r="F2254" s="66"/>
      <c r="H2254" s="49"/>
    </row>
    <row r="2255" spans="6:8" ht="12.75">
      <c r="F2255" s="66"/>
      <c r="H2255" s="49"/>
    </row>
    <row r="2256" spans="6:8" ht="12.75">
      <c r="F2256" s="66"/>
      <c r="H2256" s="49"/>
    </row>
    <row r="2257" spans="6:8" ht="12.75">
      <c r="F2257" s="66"/>
      <c r="H2257" s="49"/>
    </row>
    <row r="2258" spans="6:8" ht="12.75">
      <c r="F2258" s="66"/>
      <c r="H2258" s="49"/>
    </row>
    <row r="2259" spans="6:8" ht="12.75">
      <c r="F2259" s="66"/>
      <c r="H2259" s="49"/>
    </row>
    <row r="2260" spans="6:8" ht="12.75">
      <c r="F2260" s="66"/>
      <c r="H2260" s="49"/>
    </row>
    <row r="2261" spans="6:8" ht="12.75">
      <c r="F2261" s="66"/>
      <c r="H2261" s="49"/>
    </row>
    <row r="2262" spans="6:8" ht="12.75">
      <c r="F2262" s="66"/>
      <c r="H2262" s="49"/>
    </row>
    <row r="2263" spans="6:8" ht="12.75">
      <c r="F2263" s="66"/>
      <c r="H2263" s="49"/>
    </row>
    <row r="2264" spans="6:8" ht="12.75">
      <c r="F2264" s="66"/>
      <c r="H2264" s="49"/>
    </row>
    <row r="2265" spans="6:8" ht="12.75">
      <c r="F2265" s="66"/>
      <c r="H2265" s="49"/>
    </row>
    <row r="2266" spans="6:8" ht="12.75">
      <c r="F2266" s="66"/>
      <c r="H2266" s="49"/>
    </row>
    <row r="2267" spans="6:8" ht="12.75">
      <c r="F2267" s="66"/>
      <c r="H2267" s="49"/>
    </row>
    <row r="2268" spans="6:8" ht="12.75">
      <c r="F2268" s="66"/>
      <c r="H2268" s="49"/>
    </row>
    <row r="2269" spans="6:8" ht="12.75">
      <c r="F2269" s="66"/>
      <c r="H2269" s="49"/>
    </row>
    <row r="2270" spans="6:8" ht="12.75">
      <c r="F2270" s="66"/>
      <c r="H2270" s="49"/>
    </row>
    <row r="2271" spans="6:8" ht="12.75">
      <c r="F2271" s="66"/>
      <c r="H2271" s="49"/>
    </row>
    <row r="2272" spans="6:8" ht="12.75">
      <c r="F2272" s="66"/>
      <c r="H2272" s="49"/>
    </row>
    <row r="2273" spans="6:8" ht="12.75">
      <c r="F2273" s="66"/>
      <c r="H2273" s="49"/>
    </row>
    <row r="2274" spans="6:8" ht="12.75">
      <c r="F2274" s="66"/>
      <c r="H2274" s="49"/>
    </row>
    <row r="2275" spans="6:8" ht="12.75">
      <c r="F2275" s="66"/>
      <c r="H2275" s="49"/>
    </row>
    <row r="2276" spans="6:8" ht="12.75">
      <c r="F2276" s="66"/>
      <c r="H2276" s="49"/>
    </row>
    <row r="2277" spans="6:8" ht="12.75">
      <c r="F2277" s="66"/>
      <c r="H2277" s="49"/>
    </row>
    <row r="2278" spans="6:8" ht="12.75">
      <c r="F2278" s="66"/>
      <c r="H2278" s="49"/>
    </row>
    <row r="2279" spans="6:8" ht="12.75">
      <c r="F2279" s="66"/>
      <c r="H2279" s="49"/>
    </row>
    <row r="2280" spans="6:8" ht="12.75">
      <c r="F2280" s="66"/>
      <c r="H2280" s="49"/>
    </row>
    <row r="2281" spans="6:8" ht="12.75">
      <c r="F2281" s="66"/>
      <c r="H2281" s="49"/>
    </row>
    <row r="2282" spans="6:8" ht="12.75">
      <c r="F2282" s="66"/>
      <c r="H2282" s="49"/>
    </row>
    <row r="2283" spans="6:8" ht="12.75">
      <c r="F2283" s="66"/>
      <c r="H2283" s="49"/>
    </row>
    <row r="2284" spans="6:8" ht="12.75">
      <c r="F2284" s="66"/>
      <c r="H2284" s="49"/>
    </row>
    <row r="2285" spans="6:8" ht="12.75">
      <c r="F2285" s="66"/>
      <c r="H2285" s="49"/>
    </row>
    <row r="2286" spans="6:8" ht="12.75">
      <c r="F2286" s="66"/>
      <c r="H2286" s="49"/>
    </row>
    <row r="2287" spans="6:8" ht="12.75">
      <c r="F2287" s="66"/>
      <c r="H2287" s="49"/>
    </row>
    <row r="2288" spans="6:8" ht="12.75">
      <c r="F2288" s="66"/>
      <c r="H2288" s="49"/>
    </row>
    <row r="2289" spans="6:8" ht="12.75">
      <c r="F2289" s="66"/>
      <c r="H2289" s="49"/>
    </row>
    <row r="2290" spans="6:8" ht="12.75">
      <c r="F2290" s="66"/>
      <c r="H2290" s="49"/>
    </row>
    <row r="2291" spans="6:8" ht="12.75">
      <c r="F2291" s="66"/>
      <c r="H2291" s="49"/>
    </row>
    <row r="2292" spans="6:8" ht="12.75">
      <c r="F2292" s="66"/>
      <c r="H2292" s="49"/>
    </row>
    <row r="2293" spans="6:8" ht="12.75">
      <c r="F2293" s="66"/>
      <c r="H2293" s="49"/>
    </row>
    <row r="2294" spans="6:8" ht="12.75">
      <c r="F2294" s="66"/>
      <c r="H2294" s="49"/>
    </row>
    <row r="2295" spans="6:8" ht="12.75">
      <c r="F2295" s="66"/>
      <c r="H2295" s="49"/>
    </row>
    <row r="2296" spans="6:8" ht="12.75">
      <c r="F2296" s="66"/>
      <c r="H2296" s="49"/>
    </row>
    <row r="2297" spans="6:8" ht="12.75">
      <c r="F2297" s="66"/>
      <c r="H2297" s="49"/>
    </row>
    <row r="2298" spans="6:8" ht="12.75">
      <c r="F2298" s="66"/>
      <c r="H2298" s="49"/>
    </row>
    <row r="2299" spans="6:8" ht="12.75">
      <c r="F2299" s="66"/>
      <c r="H2299" s="49"/>
    </row>
    <row r="2300" spans="6:8" ht="12.75">
      <c r="F2300" s="66"/>
      <c r="H2300" s="49"/>
    </row>
    <row r="2301" spans="6:8" ht="12.75">
      <c r="F2301" s="66"/>
      <c r="H2301" s="49"/>
    </row>
    <row r="2302" spans="6:8" ht="12.75">
      <c r="F2302" s="66"/>
      <c r="H2302" s="49"/>
    </row>
    <row r="2303" spans="6:8" ht="12.75">
      <c r="F2303" s="66"/>
      <c r="H2303" s="49"/>
    </row>
    <row r="2304" spans="6:8" ht="12.75">
      <c r="F2304" s="66"/>
      <c r="H2304" s="49"/>
    </row>
    <row r="2305" spans="6:8" ht="12.75">
      <c r="F2305" s="66"/>
      <c r="H2305" s="49"/>
    </row>
    <row r="2306" spans="6:8" ht="12.75">
      <c r="F2306" s="66"/>
      <c r="H2306" s="49"/>
    </row>
    <row r="2307" spans="6:8" ht="12.75">
      <c r="F2307" s="66"/>
      <c r="H2307" s="49"/>
    </row>
    <row r="2308" spans="6:8" ht="12.75">
      <c r="F2308" s="66"/>
      <c r="H2308" s="49"/>
    </row>
    <row r="2309" spans="6:8" ht="12.75">
      <c r="F2309" s="66"/>
      <c r="H2309" s="49"/>
    </row>
    <row r="2310" spans="6:8" ht="12.75">
      <c r="F2310" s="66"/>
      <c r="H2310" s="49"/>
    </row>
    <row r="2311" spans="6:8" ht="12.75">
      <c r="F2311" s="66"/>
      <c r="H2311" s="49"/>
    </row>
    <row r="2312" spans="6:8" ht="12.75">
      <c r="F2312" s="66"/>
      <c r="H2312" s="49"/>
    </row>
    <row r="2313" spans="6:8" ht="12.75">
      <c r="F2313" s="66"/>
      <c r="H2313" s="49"/>
    </row>
    <row r="2314" spans="6:8" ht="12.75">
      <c r="F2314" s="66"/>
      <c r="H2314" s="49"/>
    </row>
    <row r="2315" spans="6:8" ht="12.75">
      <c r="F2315" s="66"/>
      <c r="H2315" s="49"/>
    </row>
    <row r="2316" spans="6:8" ht="12.75">
      <c r="F2316" s="66"/>
      <c r="H2316" s="49"/>
    </row>
    <row r="2317" spans="6:8" ht="12.75">
      <c r="F2317" s="66"/>
      <c r="H2317" s="49"/>
    </row>
    <row r="2318" spans="6:8" ht="12.75">
      <c r="F2318" s="66"/>
      <c r="H2318" s="49"/>
    </row>
    <row r="2319" spans="6:8" ht="12.75">
      <c r="F2319" s="66"/>
      <c r="H2319" s="49"/>
    </row>
    <row r="2320" spans="6:8" ht="12.75">
      <c r="F2320" s="66"/>
      <c r="H2320" s="49"/>
    </row>
    <row r="2321" spans="6:8" ht="12.75">
      <c r="F2321" s="66"/>
      <c r="H2321" s="49"/>
    </row>
    <row r="2322" spans="6:8" ht="12.75">
      <c r="F2322" s="66"/>
      <c r="H2322" s="49"/>
    </row>
    <row r="2323" spans="6:8" ht="12.75">
      <c r="F2323" s="66"/>
      <c r="H2323" s="49"/>
    </row>
    <row r="2324" spans="6:8" ht="12.75">
      <c r="F2324" s="66"/>
      <c r="H2324" s="49"/>
    </row>
    <row r="2325" spans="6:8" ht="12.75">
      <c r="F2325" s="66"/>
      <c r="H2325" s="49"/>
    </row>
    <row r="2326" spans="6:8" ht="12.75">
      <c r="F2326" s="66"/>
      <c r="H2326" s="49"/>
    </row>
    <row r="2327" spans="6:8" ht="12.75">
      <c r="F2327" s="66"/>
      <c r="H2327" s="49"/>
    </row>
    <row r="2328" spans="6:8" ht="12.75">
      <c r="F2328" s="66"/>
      <c r="H2328" s="49"/>
    </row>
    <row r="2329" spans="6:8" ht="12.75">
      <c r="F2329" s="66"/>
      <c r="H2329" s="49"/>
    </row>
    <row r="2330" spans="6:8" ht="12.75">
      <c r="F2330" s="66"/>
      <c r="H2330" s="49"/>
    </row>
    <row r="2331" spans="6:8" ht="12.75">
      <c r="F2331" s="66"/>
      <c r="H2331" s="49"/>
    </row>
    <row r="2332" spans="6:8" ht="12.75">
      <c r="F2332" s="66"/>
      <c r="H2332" s="49"/>
    </row>
    <row r="2333" spans="6:8" ht="12.75">
      <c r="F2333" s="66"/>
      <c r="H2333" s="49"/>
    </row>
    <row r="2334" spans="6:8" ht="12.75">
      <c r="F2334" s="66"/>
      <c r="H2334" s="49"/>
    </row>
    <row r="2335" spans="6:8" ht="12.75">
      <c r="F2335" s="66"/>
      <c r="H2335" s="49"/>
    </row>
    <row r="2336" spans="6:8" ht="12.75">
      <c r="F2336" s="66"/>
      <c r="H2336" s="49"/>
    </row>
    <row r="2337" spans="6:8" ht="12.75">
      <c r="F2337" s="66"/>
      <c r="H2337" s="49"/>
    </row>
    <row r="2338" spans="6:8" ht="12.75">
      <c r="F2338" s="66"/>
      <c r="H2338" s="49"/>
    </row>
    <row r="2339" spans="6:8" ht="12.75">
      <c r="F2339" s="66"/>
      <c r="H2339" s="49"/>
    </row>
    <row r="2340" spans="6:8" ht="12.75">
      <c r="F2340" s="66"/>
      <c r="H2340" s="49"/>
    </row>
    <row r="2341" spans="6:8" ht="12.75">
      <c r="F2341" s="66"/>
      <c r="H2341" s="49"/>
    </row>
    <row r="2342" spans="6:8" ht="12.75">
      <c r="F2342" s="66"/>
      <c r="H2342" s="49"/>
    </row>
    <row r="2343" spans="6:8" ht="12.75">
      <c r="F2343" s="66"/>
      <c r="H2343" s="49"/>
    </row>
    <row r="2344" spans="6:8" ht="12.75">
      <c r="F2344" s="66"/>
      <c r="H2344" s="49"/>
    </row>
    <row r="2345" spans="6:8" ht="12.75">
      <c r="F2345" s="66"/>
      <c r="H2345" s="49"/>
    </row>
    <row r="2346" spans="6:8" ht="12.75">
      <c r="F2346" s="66"/>
      <c r="H2346" s="49"/>
    </row>
    <row r="2347" spans="6:8" ht="12.75">
      <c r="F2347" s="66"/>
      <c r="H2347" s="49"/>
    </row>
    <row r="2348" spans="6:8" ht="12.75">
      <c r="F2348" s="66"/>
      <c r="H2348" s="49"/>
    </row>
    <row r="2349" spans="6:8" ht="12.75">
      <c r="F2349" s="66"/>
      <c r="H2349" s="49"/>
    </row>
    <row r="2350" spans="6:8" ht="12.75">
      <c r="F2350" s="66"/>
      <c r="H2350" s="49"/>
    </row>
    <row r="2351" spans="6:8" ht="12.75">
      <c r="F2351" s="66"/>
      <c r="H2351" s="49"/>
    </row>
    <row r="2352" spans="6:8" ht="12.75">
      <c r="F2352" s="66"/>
      <c r="H2352" s="49"/>
    </row>
    <row r="2353" spans="6:8" ht="12.75">
      <c r="F2353" s="66"/>
      <c r="H2353" s="49"/>
    </row>
    <row r="2354" spans="6:8" ht="12.75">
      <c r="F2354" s="66"/>
      <c r="H2354" s="49"/>
    </row>
    <row r="2355" spans="6:8" ht="12.75">
      <c r="F2355" s="66"/>
      <c r="H2355" s="49"/>
    </row>
    <row r="2356" spans="6:8" ht="12.75">
      <c r="F2356" s="66"/>
      <c r="H2356" s="49"/>
    </row>
    <row r="2357" spans="6:8" ht="12.75">
      <c r="F2357" s="66"/>
      <c r="H2357" s="49"/>
    </row>
    <row r="2358" spans="6:8" ht="12.75">
      <c r="F2358" s="66"/>
      <c r="H2358" s="49"/>
    </row>
    <row r="2359" spans="6:8" ht="12.75">
      <c r="F2359" s="66"/>
      <c r="H2359" s="49"/>
    </row>
    <row r="2360" spans="6:8" ht="12.75">
      <c r="F2360" s="66"/>
      <c r="H2360" s="49"/>
    </row>
    <row r="2361" spans="6:8" ht="12.75">
      <c r="F2361" s="66"/>
      <c r="H2361" s="49"/>
    </row>
    <row r="2362" spans="6:8" ht="12.75">
      <c r="F2362" s="66"/>
      <c r="H2362" s="49"/>
    </row>
    <row r="2363" spans="6:8" ht="12.75">
      <c r="F2363" s="66"/>
      <c r="H2363" s="49"/>
    </row>
    <row r="2364" spans="6:8" ht="12.75">
      <c r="F2364" s="66"/>
      <c r="H2364" s="49"/>
    </row>
    <row r="2365" spans="6:8" ht="12.75">
      <c r="F2365" s="66"/>
      <c r="H2365" s="49"/>
    </row>
    <row r="2366" spans="6:8" ht="12.75">
      <c r="F2366" s="66"/>
      <c r="H2366" s="49"/>
    </row>
    <row r="2367" spans="6:8" ht="12.75">
      <c r="F2367" s="66"/>
      <c r="H2367" s="49"/>
    </row>
    <row r="2368" spans="6:8" ht="12.75">
      <c r="F2368" s="66"/>
      <c r="H2368" s="49"/>
    </row>
    <row r="2369" spans="6:8" ht="12.75">
      <c r="F2369" s="66"/>
      <c r="H2369" s="49"/>
    </row>
    <row r="2370" spans="6:8" ht="12.75">
      <c r="F2370" s="66"/>
      <c r="H2370" s="49"/>
    </row>
    <row r="2371" spans="6:8" ht="12.75">
      <c r="F2371" s="66"/>
      <c r="H2371" s="49"/>
    </row>
    <row r="2372" spans="6:8" ht="12.75">
      <c r="F2372" s="66"/>
      <c r="H2372" s="49"/>
    </row>
    <row r="2373" spans="6:8" ht="12.75">
      <c r="F2373" s="66"/>
      <c r="H2373" s="49"/>
    </row>
    <row r="2374" spans="6:8" ht="12.75">
      <c r="F2374" s="66"/>
      <c r="H2374" s="49"/>
    </row>
    <row r="2375" spans="6:8" ht="12.75">
      <c r="F2375" s="66"/>
      <c r="H2375" s="49"/>
    </row>
    <row r="2376" spans="6:8" ht="12.75">
      <c r="F2376" s="66"/>
      <c r="H2376" s="49"/>
    </row>
    <row r="2377" spans="6:8" ht="12.75">
      <c r="F2377" s="66"/>
      <c r="H2377" s="49"/>
    </row>
    <row r="2378" spans="6:8" ht="12.75">
      <c r="F2378" s="66"/>
      <c r="H2378" s="49"/>
    </row>
    <row r="2379" spans="6:8" ht="12.75">
      <c r="F2379" s="66"/>
      <c r="H2379" s="49"/>
    </row>
    <row r="2380" spans="6:8" ht="12.75">
      <c r="F2380" s="66"/>
      <c r="H2380" s="49"/>
    </row>
    <row r="2381" spans="6:8" ht="12.75">
      <c r="F2381" s="66"/>
      <c r="H2381" s="49"/>
    </row>
    <row r="2382" spans="6:8" ht="12.75">
      <c r="F2382" s="66"/>
      <c r="H2382" s="49"/>
    </row>
    <row r="2383" spans="6:8" ht="12.75">
      <c r="F2383" s="66"/>
      <c r="H2383" s="49"/>
    </row>
    <row r="2384" spans="6:8" ht="12.75">
      <c r="F2384" s="66"/>
      <c r="H2384" s="49"/>
    </row>
    <row r="2385" spans="6:8" ht="12.75">
      <c r="F2385" s="66"/>
      <c r="H2385" s="49"/>
    </row>
    <row r="2386" spans="6:8" ht="12.75">
      <c r="F2386" s="66"/>
      <c r="H2386" s="49"/>
    </row>
    <row r="2387" spans="6:8" ht="12.75">
      <c r="F2387" s="66"/>
      <c r="H2387" s="49"/>
    </row>
    <row r="2388" spans="6:8" ht="12.75">
      <c r="F2388" s="66"/>
      <c r="H2388" s="49"/>
    </row>
    <row r="2389" spans="6:8" ht="12.75">
      <c r="F2389" s="66"/>
      <c r="H2389" s="49"/>
    </row>
    <row r="2390" spans="6:8" ht="12.75">
      <c r="F2390" s="66"/>
      <c r="H2390" s="49"/>
    </row>
    <row r="2391" spans="6:8" ht="12.75">
      <c r="F2391" s="66"/>
      <c r="H2391" s="49"/>
    </row>
    <row r="2392" spans="6:8" ht="12.75">
      <c r="F2392" s="66"/>
      <c r="H2392" s="49"/>
    </row>
    <row r="2393" spans="6:8" ht="12.75">
      <c r="F2393" s="66"/>
      <c r="H2393" s="49"/>
    </row>
    <row r="2394" spans="6:8" ht="12.75">
      <c r="F2394" s="66"/>
      <c r="H2394" s="49"/>
    </row>
    <row r="2395" spans="6:8" ht="12.75">
      <c r="F2395" s="66"/>
      <c r="H2395" s="49"/>
    </row>
    <row r="2396" spans="6:8" ht="12.75">
      <c r="F2396" s="66"/>
      <c r="H2396" s="49"/>
    </row>
    <row r="2397" spans="6:8" ht="12.75">
      <c r="F2397" s="66"/>
      <c r="H2397" s="49"/>
    </row>
    <row r="2398" spans="6:8" ht="12.75">
      <c r="F2398" s="66"/>
      <c r="H2398" s="49"/>
    </row>
    <row r="2399" spans="6:8" ht="12.75">
      <c r="F2399" s="66"/>
      <c r="H2399" s="49"/>
    </row>
    <row r="2400" spans="6:8" ht="12.75">
      <c r="F2400" s="66"/>
      <c r="H2400" s="49"/>
    </row>
    <row r="2401" spans="6:8" ht="12.75">
      <c r="F2401" s="66"/>
      <c r="H2401" s="49"/>
    </row>
    <row r="2402" spans="6:8" ht="12.75">
      <c r="F2402" s="66"/>
      <c r="H2402" s="49"/>
    </row>
    <row r="2403" spans="6:8" ht="12.75">
      <c r="F2403" s="66"/>
      <c r="H2403" s="49"/>
    </row>
    <row r="2404" spans="6:8" ht="12.75">
      <c r="F2404" s="66"/>
      <c r="H2404" s="49"/>
    </row>
    <row r="2405" spans="6:8" ht="12.75">
      <c r="F2405" s="66"/>
      <c r="H2405" s="49"/>
    </row>
    <row r="2406" spans="6:8" ht="12.75">
      <c r="F2406" s="66"/>
      <c r="H2406" s="49"/>
    </row>
    <row r="2407" spans="6:8" ht="12.75">
      <c r="F2407" s="66"/>
      <c r="H2407" s="49"/>
    </row>
    <row r="2408" spans="6:8" ht="12.75">
      <c r="F2408" s="66"/>
      <c r="H2408" s="49"/>
    </row>
    <row r="2409" spans="6:8" ht="12.75">
      <c r="F2409" s="66"/>
      <c r="H2409" s="49"/>
    </row>
    <row r="2410" spans="6:8" ht="12.75">
      <c r="F2410" s="66"/>
      <c r="H2410" s="49"/>
    </row>
    <row r="2411" spans="6:8" ht="12.75">
      <c r="F2411" s="66"/>
      <c r="H2411" s="49"/>
    </row>
    <row r="2412" spans="6:8" ht="12.75">
      <c r="F2412" s="66"/>
      <c r="H2412" s="49"/>
    </row>
    <row r="2413" spans="6:8" ht="12.75">
      <c r="F2413" s="66"/>
      <c r="H2413" s="49"/>
    </row>
    <row r="2414" spans="6:8" ht="12.75">
      <c r="F2414" s="66"/>
      <c r="H2414" s="49"/>
    </row>
    <row r="2415" spans="6:8" ht="12.75">
      <c r="F2415" s="66"/>
      <c r="H2415" s="49"/>
    </row>
    <row r="2416" spans="6:8" ht="12.75">
      <c r="F2416" s="66"/>
      <c r="H2416" s="49"/>
    </row>
    <row r="2417" spans="6:8" ht="12.75">
      <c r="F2417" s="66"/>
      <c r="H2417" s="49"/>
    </row>
    <row r="2418" spans="6:8" ht="12.75">
      <c r="F2418" s="66"/>
      <c r="H2418" s="49"/>
    </row>
    <row r="2419" spans="6:8" ht="12.75">
      <c r="F2419" s="66"/>
      <c r="H2419" s="49"/>
    </row>
    <row r="2420" spans="6:8" ht="12.75">
      <c r="F2420" s="66"/>
      <c r="H2420" s="49"/>
    </row>
    <row r="2421" spans="6:8" ht="12.75">
      <c r="F2421" s="66"/>
      <c r="H2421" s="49"/>
    </row>
    <row r="2422" spans="6:8" ht="12.75">
      <c r="F2422" s="66"/>
      <c r="H2422" s="49"/>
    </row>
    <row r="2423" spans="6:8" ht="12.75">
      <c r="F2423" s="66"/>
      <c r="H2423" s="49"/>
    </row>
    <row r="2424" spans="6:8" ht="12.75">
      <c r="F2424" s="66"/>
      <c r="H2424" s="49"/>
    </row>
    <row r="2425" spans="6:8" ht="12.75">
      <c r="F2425" s="66"/>
      <c r="H2425" s="49"/>
    </row>
    <row r="2426" spans="6:8" ht="12.75">
      <c r="F2426" s="66"/>
      <c r="H2426" s="49"/>
    </row>
    <row r="2427" spans="6:8" ht="12.75">
      <c r="F2427" s="66"/>
      <c r="H2427" s="49"/>
    </row>
    <row r="2428" spans="6:8" ht="12.75">
      <c r="F2428" s="66"/>
      <c r="H2428" s="49"/>
    </row>
    <row r="2429" spans="6:8" ht="12.75">
      <c r="F2429" s="66"/>
      <c r="H2429" s="49"/>
    </row>
    <row r="2430" spans="6:8" ht="12.75">
      <c r="F2430" s="66"/>
      <c r="H2430" s="49"/>
    </row>
    <row r="2431" spans="6:8" ht="12.75">
      <c r="F2431" s="66"/>
      <c r="H2431" s="49"/>
    </row>
    <row r="2432" spans="6:8" ht="12.75">
      <c r="F2432" s="66"/>
      <c r="H2432" s="49"/>
    </row>
    <row r="2433" spans="6:8" ht="12.75">
      <c r="F2433" s="66"/>
      <c r="H2433" s="49"/>
    </row>
    <row r="2434" spans="6:8" ht="12.75">
      <c r="F2434" s="66"/>
      <c r="H2434" s="49"/>
    </row>
    <row r="2435" spans="6:8" ht="12.75">
      <c r="F2435" s="66"/>
      <c r="H2435" s="49"/>
    </row>
    <row r="2436" spans="6:8" ht="12.75">
      <c r="F2436" s="66"/>
      <c r="H2436" s="49"/>
    </row>
    <row r="2437" spans="6:8" ht="12.75">
      <c r="F2437" s="66"/>
      <c r="H2437" s="49"/>
    </row>
    <row r="2438" spans="6:8" ht="12.75">
      <c r="F2438" s="66"/>
      <c r="H2438" s="49"/>
    </row>
    <row r="2439" spans="6:8" ht="12.75">
      <c r="F2439" s="66"/>
      <c r="H2439" s="49"/>
    </row>
    <row r="2440" spans="6:8" ht="12.75">
      <c r="F2440" s="66"/>
      <c r="H2440" s="49"/>
    </row>
    <row r="2441" spans="6:8" ht="12.75">
      <c r="F2441" s="66"/>
      <c r="H2441" s="49"/>
    </row>
    <row r="2442" spans="6:8" ht="12.75">
      <c r="F2442" s="66"/>
      <c r="H2442" s="49"/>
    </row>
    <row r="2443" spans="6:8" ht="12.75">
      <c r="F2443" s="66"/>
      <c r="H2443" s="49"/>
    </row>
    <row r="2444" spans="6:8" ht="12.75">
      <c r="F2444" s="66"/>
      <c r="H2444" s="49"/>
    </row>
    <row r="2445" spans="6:8" ht="12.75">
      <c r="F2445" s="66"/>
      <c r="H2445" s="49"/>
    </row>
    <row r="2446" spans="6:8" ht="12.75">
      <c r="F2446" s="66"/>
      <c r="H2446" s="49"/>
    </row>
    <row r="2447" spans="6:8" ht="12.75">
      <c r="F2447" s="66"/>
      <c r="H2447" s="49"/>
    </row>
    <row r="2448" spans="6:8" ht="12.75">
      <c r="F2448" s="66"/>
      <c r="H2448" s="49"/>
    </row>
    <row r="2449" spans="6:8" ht="12.75">
      <c r="F2449" s="66"/>
      <c r="H2449" s="49"/>
    </row>
    <row r="2450" spans="6:8" ht="12.75">
      <c r="F2450" s="66"/>
      <c r="H2450" s="49"/>
    </row>
    <row r="2451" spans="6:8" ht="12.75">
      <c r="F2451" s="66"/>
      <c r="H2451" s="49"/>
    </row>
    <row r="2452" spans="6:8" ht="12.75">
      <c r="F2452" s="66"/>
      <c r="H2452" s="49"/>
    </row>
    <row r="2453" spans="6:8" ht="12.75">
      <c r="F2453" s="66"/>
      <c r="H2453" s="49"/>
    </row>
    <row r="2454" spans="6:8" ht="12.75">
      <c r="F2454" s="66"/>
      <c r="H2454" s="49"/>
    </row>
    <row r="2455" spans="6:8" ht="12.75">
      <c r="F2455" s="66"/>
      <c r="H2455" s="49"/>
    </row>
    <row r="2456" spans="6:8" ht="12.75">
      <c r="F2456" s="66"/>
      <c r="H2456" s="49"/>
    </row>
    <row r="2457" spans="6:8" ht="12.75">
      <c r="F2457" s="66"/>
      <c r="H2457" s="49"/>
    </row>
    <row r="2458" spans="6:8" ht="12.75">
      <c r="F2458" s="66"/>
      <c r="H2458" s="49"/>
    </row>
    <row r="2459" spans="6:8" ht="12.75">
      <c r="F2459" s="66"/>
      <c r="H2459" s="49"/>
    </row>
    <row r="2460" spans="6:8" ht="12.75">
      <c r="F2460" s="66"/>
      <c r="H2460" s="49"/>
    </row>
    <row r="2461" spans="6:8" ht="12.75">
      <c r="F2461" s="66"/>
      <c r="H2461" s="49"/>
    </row>
    <row r="2462" spans="6:8" ht="12.75">
      <c r="F2462" s="66"/>
      <c r="H2462" s="49"/>
    </row>
    <row r="2463" spans="6:8" ht="12.75">
      <c r="F2463" s="66"/>
      <c r="H2463" s="49"/>
    </row>
    <row r="2464" spans="6:8" ht="12.75">
      <c r="F2464" s="66"/>
      <c r="H2464" s="49"/>
    </row>
    <row r="2465" spans="6:8" ht="12.75">
      <c r="F2465" s="66"/>
      <c r="H2465" s="49"/>
    </row>
    <row r="2466" spans="6:8" ht="12.75">
      <c r="F2466" s="66"/>
      <c r="H2466" s="49"/>
    </row>
    <row r="2467" spans="6:8" ht="12.75">
      <c r="F2467" s="66"/>
      <c r="H2467" s="49"/>
    </row>
    <row r="2468" spans="6:8" ht="12.75">
      <c r="F2468" s="66"/>
      <c r="H2468" s="49"/>
    </row>
    <row r="2469" spans="6:8" ht="12.75">
      <c r="F2469" s="66"/>
      <c r="H2469" s="49"/>
    </row>
    <row r="2470" spans="6:8" ht="12.75">
      <c r="F2470" s="66"/>
      <c r="H2470" s="49"/>
    </row>
    <row r="2471" spans="6:8" ht="12.75">
      <c r="F2471" s="66"/>
      <c r="H2471" s="49"/>
    </row>
    <row r="2472" spans="6:8" ht="12.75">
      <c r="F2472" s="66"/>
      <c r="H2472" s="49"/>
    </row>
    <row r="2473" spans="6:8" ht="12.75">
      <c r="F2473" s="66"/>
      <c r="H2473" s="49"/>
    </row>
    <row r="2474" spans="6:8" ht="12.75">
      <c r="F2474" s="66"/>
      <c r="H2474" s="49"/>
    </row>
    <row r="2475" spans="6:8" ht="12.75">
      <c r="F2475" s="66"/>
      <c r="H2475" s="49"/>
    </row>
    <row r="2476" spans="6:8" ht="12.75">
      <c r="F2476" s="66"/>
      <c r="H2476" s="49"/>
    </row>
    <row r="2477" spans="6:8" ht="12.75">
      <c r="F2477" s="66"/>
      <c r="H2477" s="49"/>
    </row>
    <row r="2478" spans="6:8" ht="12.75">
      <c r="F2478" s="66"/>
      <c r="H2478" s="49"/>
    </row>
    <row r="2479" spans="6:8" ht="12.75">
      <c r="F2479" s="66"/>
      <c r="H2479" s="49"/>
    </row>
    <row r="2480" spans="6:8" ht="12.75">
      <c r="F2480" s="66"/>
      <c r="H2480" s="49"/>
    </row>
    <row r="2481" spans="6:8" ht="12.75">
      <c r="F2481" s="66"/>
      <c r="H2481" s="49"/>
    </row>
    <row r="2482" spans="6:8" ht="12.75">
      <c r="F2482" s="66"/>
      <c r="H2482" s="49"/>
    </row>
    <row r="2483" spans="6:8" ht="12.75">
      <c r="F2483" s="66"/>
      <c r="H2483" s="49"/>
    </row>
    <row r="2484" spans="6:8" ht="12.75">
      <c r="F2484" s="66"/>
      <c r="H2484" s="49"/>
    </row>
    <row r="2485" spans="6:8" ht="12.75">
      <c r="F2485" s="66"/>
      <c r="H2485" s="49"/>
    </row>
    <row r="2486" spans="6:8" ht="12.75">
      <c r="F2486" s="66"/>
      <c r="H2486" s="49"/>
    </row>
    <row r="2487" spans="6:8" ht="12.75">
      <c r="F2487" s="66"/>
      <c r="H2487" s="49"/>
    </row>
    <row r="2488" spans="6:8" ht="12.75">
      <c r="F2488" s="66"/>
      <c r="H2488" s="49"/>
    </row>
    <row r="2489" spans="6:8" ht="12.75">
      <c r="F2489" s="66"/>
      <c r="H2489" s="49"/>
    </row>
    <row r="2490" spans="6:8" ht="12.75">
      <c r="F2490" s="66"/>
      <c r="H2490" s="49"/>
    </row>
    <row r="2491" spans="6:8" ht="12.75">
      <c r="F2491" s="66"/>
      <c r="H2491" s="49"/>
    </row>
    <row r="2492" spans="6:8" ht="12.75">
      <c r="F2492" s="66"/>
      <c r="H2492" s="49"/>
    </row>
    <row r="2493" spans="6:8" ht="12.75">
      <c r="F2493" s="66"/>
      <c r="H2493" s="49"/>
    </row>
    <row r="2494" spans="6:8" ht="12.75">
      <c r="F2494" s="66"/>
      <c r="H2494" s="49"/>
    </row>
    <row r="2495" spans="6:8" ht="12.75">
      <c r="F2495" s="66"/>
      <c r="H2495" s="49"/>
    </row>
    <row r="2496" spans="6:8" ht="12.75">
      <c r="F2496" s="66"/>
      <c r="H2496" s="49"/>
    </row>
    <row r="2497" spans="6:8" ht="12.75">
      <c r="F2497" s="66"/>
      <c r="H2497" s="49"/>
    </row>
    <row r="2498" spans="6:8" ht="12.75">
      <c r="F2498" s="66"/>
      <c r="H2498" s="49"/>
    </row>
    <row r="2499" spans="6:8" ht="12.75">
      <c r="F2499" s="66"/>
      <c r="H2499" s="49"/>
    </row>
    <row r="2500" spans="6:8" ht="12.75">
      <c r="F2500" s="66"/>
      <c r="H2500" s="49"/>
    </row>
    <row r="2501" spans="6:8" ht="12.75">
      <c r="F2501" s="66"/>
      <c r="H2501" s="49"/>
    </row>
    <row r="2502" spans="6:8" ht="12.75">
      <c r="F2502" s="66"/>
      <c r="H2502" s="49"/>
    </row>
    <row r="2503" spans="6:8" ht="12.75">
      <c r="F2503" s="66"/>
      <c r="H2503" s="49"/>
    </row>
    <row r="2504" spans="6:8" ht="12.75">
      <c r="F2504" s="66"/>
      <c r="H2504" s="49"/>
    </row>
    <row r="2505" spans="6:8" ht="12.75">
      <c r="F2505" s="66"/>
      <c r="H2505" s="49"/>
    </row>
    <row r="2506" spans="6:8" ht="12.75">
      <c r="F2506" s="66"/>
      <c r="H2506" s="49"/>
    </row>
    <row r="2507" spans="6:8" ht="12.75">
      <c r="F2507" s="66"/>
      <c r="H2507" s="49"/>
    </row>
    <row r="2508" spans="6:8" ht="12.75">
      <c r="F2508" s="66"/>
      <c r="H2508" s="49"/>
    </row>
    <row r="2509" spans="6:8" ht="12.75">
      <c r="F2509" s="66"/>
      <c r="H2509" s="49"/>
    </row>
    <row r="2510" spans="6:8" ht="12.75">
      <c r="F2510" s="66"/>
      <c r="H2510" s="49"/>
    </row>
    <row r="2511" spans="6:8" ht="12.75">
      <c r="F2511" s="66"/>
      <c r="H2511" s="49"/>
    </row>
    <row r="2512" spans="6:8" ht="12.75">
      <c r="F2512" s="66"/>
      <c r="H2512" s="49"/>
    </row>
    <row r="2513" spans="6:8" ht="12.75">
      <c r="F2513" s="66"/>
      <c r="H2513" s="49"/>
    </row>
    <row r="2514" spans="6:8" ht="12.75">
      <c r="F2514" s="66"/>
      <c r="H2514" s="49"/>
    </row>
    <row r="2515" spans="6:8" ht="12.75">
      <c r="F2515" s="66"/>
      <c r="H2515" s="49"/>
    </row>
    <row r="2516" spans="6:8" ht="12.75">
      <c r="F2516" s="66"/>
      <c r="H2516" s="49"/>
    </row>
    <row r="2517" spans="6:8" ht="12.75">
      <c r="F2517" s="66"/>
      <c r="H2517" s="49"/>
    </row>
    <row r="2518" spans="6:8" ht="12.75">
      <c r="F2518" s="66"/>
      <c r="H2518" s="49"/>
    </row>
    <row r="2519" spans="6:8" ht="12.75">
      <c r="F2519" s="66"/>
      <c r="H2519" s="49"/>
    </row>
    <row r="2520" spans="6:8" ht="12.75">
      <c r="F2520" s="66"/>
      <c r="H2520" s="49"/>
    </row>
    <row r="2521" spans="6:8" ht="12.75">
      <c r="F2521" s="66"/>
      <c r="H2521" s="49"/>
    </row>
    <row r="2522" spans="6:8" ht="12.75">
      <c r="F2522" s="66"/>
      <c r="H2522" s="49"/>
    </row>
    <row r="2523" spans="6:8" ht="12.75">
      <c r="F2523" s="66"/>
      <c r="H2523" s="49"/>
    </row>
    <row r="2524" spans="6:8" ht="12.75">
      <c r="F2524" s="66"/>
      <c r="H2524" s="49"/>
    </row>
    <row r="2525" spans="6:8" ht="12.75">
      <c r="F2525" s="66"/>
      <c r="H2525" s="49"/>
    </row>
    <row r="2526" spans="6:8" ht="12.75">
      <c r="F2526" s="66"/>
      <c r="H2526" s="49"/>
    </row>
    <row r="2527" spans="6:8" ht="12.75">
      <c r="F2527" s="66"/>
      <c r="H2527" s="49"/>
    </row>
    <row r="2528" spans="6:8" ht="12.75">
      <c r="F2528" s="66"/>
      <c r="H2528" s="49"/>
    </row>
    <row r="2529" spans="6:8" ht="12.75">
      <c r="F2529" s="66"/>
      <c r="H2529" s="49"/>
    </row>
    <row r="2530" spans="6:8" ht="12.75">
      <c r="F2530" s="66"/>
      <c r="H2530" s="49"/>
    </row>
    <row r="2531" spans="6:8" ht="12.75">
      <c r="F2531" s="66"/>
      <c r="H2531" s="49"/>
    </row>
    <row r="2532" spans="6:8" ht="12.75">
      <c r="F2532" s="66"/>
      <c r="H2532" s="49"/>
    </row>
    <row r="2533" spans="6:8" ht="12.75">
      <c r="F2533" s="66"/>
      <c r="H2533" s="49"/>
    </row>
    <row r="2534" spans="6:8" ht="12.75">
      <c r="F2534" s="66"/>
      <c r="H2534" s="49"/>
    </row>
    <row r="2535" spans="6:8" ht="12.75">
      <c r="F2535" s="66"/>
      <c r="H2535" s="49"/>
    </row>
    <row r="2536" spans="6:8" ht="12.75">
      <c r="F2536" s="66"/>
      <c r="H2536" s="49"/>
    </row>
    <row r="2537" spans="6:8" ht="12.75">
      <c r="F2537" s="66"/>
      <c r="H2537" s="49"/>
    </row>
    <row r="2538" spans="6:8" ht="12.75">
      <c r="F2538" s="66"/>
      <c r="H2538" s="49"/>
    </row>
    <row r="2539" spans="6:8" ht="12.75">
      <c r="F2539" s="66"/>
      <c r="H2539" s="49"/>
    </row>
    <row r="2540" spans="6:8" ht="12.75">
      <c r="F2540" s="66"/>
      <c r="H2540" s="49"/>
    </row>
    <row r="2541" spans="6:8" ht="12.75">
      <c r="F2541" s="66"/>
      <c r="H2541" s="49"/>
    </row>
    <row r="2542" spans="6:8" ht="12.75">
      <c r="F2542" s="66"/>
      <c r="H2542" s="49"/>
    </row>
    <row r="2543" spans="6:8" ht="12.75">
      <c r="F2543" s="66"/>
      <c r="H2543" s="49"/>
    </row>
    <row r="2544" spans="6:8" ht="12.75">
      <c r="F2544" s="66"/>
      <c r="H2544" s="49"/>
    </row>
    <row r="2545" spans="6:8" ht="12.75">
      <c r="F2545" s="66"/>
      <c r="H2545" s="49"/>
    </row>
    <row r="2546" spans="6:8" ht="12.75">
      <c r="F2546" s="66"/>
      <c r="H2546" s="49"/>
    </row>
    <row r="2547" spans="6:8" ht="12.75">
      <c r="F2547" s="66"/>
      <c r="H2547" s="49"/>
    </row>
    <row r="2548" spans="6:8" ht="12.75">
      <c r="F2548" s="66"/>
      <c r="H2548" s="49"/>
    </row>
    <row r="2549" spans="6:8" ht="12.75">
      <c r="F2549" s="66"/>
      <c r="H2549" s="49"/>
    </row>
    <row r="2550" spans="6:8" ht="12.75">
      <c r="F2550" s="66"/>
      <c r="H2550" s="49"/>
    </row>
    <row r="2551" spans="6:8" ht="12.75">
      <c r="F2551" s="66"/>
      <c r="H2551" s="49"/>
    </row>
    <row r="2552" spans="6:8" ht="12.75">
      <c r="F2552" s="66"/>
      <c r="H2552" s="49"/>
    </row>
    <row r="2553" spans="6:8" ht="12.75">
      <c r="F2553" s="66"/>
      <c r="H2553" s="49"/>
    </row>
    <row r="2554" spans="6:8" ht="12.75">
      <c r="F2554" s="66"/>
      <c r="H2554" s="49"/>
    </row>
    <row r="2555" spans="6:8" ht="12.75">
      <c r="F2555" s="66"/>
      <c r="H2555" s="49"/>
    </row>
    <row r="2556" spans="6:8" ht="12.75">
      <c r="F2556" s="66"/>
      <c r="H2556" s="49"/>
    </row>
    <row r="2557" spans="6:8" ht="12.75">
      <c r="F2557" s="66"/>
      <c r="H2557" s="49"/>
    </row>
    <row r="2558" spans="6:8" ht="12.75">
      <c r="F2558" s="66"/>
      <c r="H2558" s="49"/>
    </row>
    <row r="2559" spans="6:8" ht="12.75">
      <c r="F2559" s="66"/>
      <c r="H2559" s="49"/>
    </row>
    <row r="2560" spans="6:8" ht="12.75">
      <c r="F2560" s="66"/>
      <c r="H2560" s="49"/>
    </row>
    <row r="2561" spans="6:8" ht="12.75">
      <c r="F2561" s="66"/>
      <c r="H2561" s="49"/>
    </row>
    <row r="2562" spans="6:8" ht="12.75">
      <c r="F2562" s="66"/>
      <c r="H2562" s="49"/>
    </row>
    <row r="2563" spans="6:8" ht="12.75">
      <c r="F2563" s="66"/>
      <c r="H2563" s="49"/>
    </row>
    <row r="2564" spans="6:8" ht="12.75">
      <c r="F2564" s="66"/>
      <c r="H2564" s="49"/>
    </row>
    <row r="2565" spans="6:8" ht="12.75">
      <c r="F2565" s="66"/>
      <c r="H2565" s="49"/>
    </row>
    <row r="2566" spans="6:8" ht="12.75">
      <c r="F2566" s="66"/>
      <c r="H2566" s="49"/>
    </row>
    <row r="2567" spans="6:8" ht="12.75">
      <c r="F2567" s="66"/>
      <c r="H2567" s="49"/>
    </row>
    <row r="2568" spans="6:8" ht="12.75">
      <c r="F2568" s="66"/>
      <c r="H2568" s="49"/>
    </row>
    <row r="2569" spans="6:8" ht="12.75">
      <c r="F2569" s="66"/>
      <c r="H2569" s="49"/>
    </row>
    <row r="2570" spans="6:8" ht="12.75">
      <c r="F2570" s="66"/>
      <c r="H2570" s="49"/>
    </row>
    <row r="2571" spans="6:8" ht="12.75">
      <c r="F2571" s="66"/>
      <c r="H2571" s="49"/>
    </row>
    <row r="2572" spans="6:8" ht="12.75">
      <c r="F2572" s="66"/>
      <c r="H2572" s="49"/>
    </row>
    <row r="2573" spans="6:8" ht="12.75">
      <c r="F2573" s="66"/>
      <c r="H2573" s="49"/>
    </row>
    <row r="2574" spans="6:8" ht="12.75">
      <c r="F2574" s="66"/>
      <c r="H2574" s="49"/>
    </row>
    <row r="2575" spans="6:8" ht="12.75">
      <c r="F2575" s="66"/>
      <c r="H2575" s="49"/>
    </row>
    <row r="2576" spans="6:8" ht="12.75">
      <c r="F2576" s="66"/>
      <c r="H2576" s="49"/>
    </row>
    <row r="2577" spans="6:8" ht="12.75">
      <c r="F2577" s="66"/>
      <c r="H2577" s="49"/>
    </row>
    <row r="2578" spans="6:8" ht="12.75">
      <c r="F2578" s="66"/>
      <c r="H2578" s="49"/>
    </row>
    <row r="2579" spans="6:8" ht="12.75">
      <c r="F2579" s="66"/>
      <c r="H2579" s="49"/>
    </row>
    <row r="2580" spans="6:8" ht="12.75">
      <c r="F2580" s="66"/>
      <c r="H2580" s="49"/>
    </row>
    <row r="2581" spans="6:8" ht="12.75">
      <c r="F2581" s="66"/>
      <c r="H2581" s="49"/>
    </row>
    <row r="2582" spans="6:8" ht="12.75">
      <c r="F2582" s="66"/>
      <c r="H2582" s="49"/>
    </row>
    <row r="2583" spans="6:8" ht="12.75">
      <c r="F2583" s="66"/>
      <c r="H2583" s="49"/>
    </row>
    <row r="2584" spans="6:8" ht="12.75">
      <c r="F2584" s="66"/>
      <c r="H2584" s="49"/>
    </row>
    <row r="2585" spans="6:8" ht="12.75">
      <c r="F2585" s="66"/>
      <c r="H2585" s="49"/>
    </row>
    <row r="2586" spans="6:8" ht="12.75">
      <c r="F2586" s="66"/>
      <c r="H2586" s="49"/>
    </row>
    <row r="2587" spans="6:8" ht="12.75">
      <c r="F2587" s="66"/>
      <c r="H2587" s="49"/>
    </row>
    <row r="2588" spans="6:8" ht="12.75">
      <c r="F2588" s="66"/>
      <c r="H2588" s="49"/>
    </row>
    <row r="2589" spans="6:8" ht="12.75">
      <c r="F2589" s="66"/>
      <c r="H2589" s="49"/>
    </row>
    <row r="2590" spans="6:8" ht="12.75">
      <c r="F2590" s="66"/>
      <c r="H2590" s="49"/>
    </row>
    <row r="2591" spans="6:8" ht="12.75">
      <c r="F2591" s="66"/>
      <c r="H2591" s="49"/>
    </row>
    <row r="2592" spans="6:8" ht="12.75">
      <c r="F2592" s="66"/>
      <c r="H2592" s="49"/>
    </row>
    <row r="2593" spans="6:8" ht="12.75">
      <c r="F2593" s="66"/>
      <c r="H2593" s="49"/>
    </row>
    <row r="2594" spans="6:8" ht="12.75">
      <c r="F2594" s="66"/>
      <c r="H2594" s="49"/>
    </row>
    <row r="2595" spans="6:8" ht="12.75">
      <c r="F2595" s="66"/>
      <c r="H2595" s="49"/>
    </row>
    <row r="2596" spans="6:8" ht="12.75">
      <c r="F2596" s="66"/>
      <c r="H2596" s="49"/>
    </row>
    <row r="2597" spans="6:8" ht="12.75">
      <c r="F2597" s="66"/>
      <c r="H2597" s="49"/>
    </row>
    <row r="2598" spans="6:8" ht="12.75">
      <c r="F2598" s="66"/>
      <c r="H2598" s="49"/>
    </row>
    <row r="2599" spans="6:8" ht="12.75">
      <c r="F2599" s="66"/>
      <c r="H2599" s="49"/>
    </row>
    <row r="2600" spans="6:8" ht="12.75">
      <c r="F2600" s="66"/>
      <c r="H2600" s="49"/>
    </row>
    <row r="2601" spans="6:8" ht="12.75">
      <c r="F2601" s="66"/>
      <c r="H2601" s="49"/>
    </row>
    <row r="2602" spans="6:8" ht="12.75">
      <c r="F2602" s="66"/>
      <c r="H2602" s="49"/>
    </row>
    <row r="2603" spans="6:8" ht="12.75">
      <c r="F2603" s="66"/>
      <c r="H2603" s="49"/>
    </row>
    <row r="2604" spans="6:8" ht="12.75">
      <c r="F2604" s="66"/>
      <c r="H2604" s="49"/>
    </row>
    <row r="2605" spans="6:8" ht="12.75">
      <c r="F2605" s="66"/>
      <c r="H2605" s="49"/>
    </row>
    <row r="2606" spans="6:8" ht="12.75">
      <c r="F2606" s="66"/>
      <c r="H2606" s="49"/>
    </row>
    <row r="2607" spans="6:8" ht="12.75">
      <c r="F2607" s="66"/>
      <c r="H2607" s="49"/>
    </row>
    <row r="2608" spans="6:8" ht="12.75">
      <c r="F2608" s="66"/>
      <c r="H2608" s="49"/>
    </row>
    <row r="2609" spans="6:8" ht="12.75">
      <c r="F2609" s="66"/>
      <c r="H2609" s="49"/>
    </row>
    <row r="2610" spans="6:8" ht="12.75">
      <c r="F2610" s="66"/>
      <c r="H2610" s="49"/>
    </row>
    <row r="2611" spans="6:8" ht="12.75">
      <c r="F2611" s="66"/>
      <c r="H2611" s="49"/>
    </row>
    <row r="2612" spans="6:8" ht="12.75">
      <c r="F2612" s="66"/>
      <c r="H2612" s="49"/>
    </row>
    <row r="2613" spans="6:8" ht="12.75">
      <c r="F2613" s="66"/>
      <c r="H2613" s="49"/>
    </row>
    <row r="2614" spans="6:8" ht="12.75">
      <c r="F2614" s="66"/>
      <c r="H2614" s="49"/>
    </row>
    <row r="2615" spans="6:8" ht="12.75">
      <c r="F2615" s="66"/>
      <c r="H2615" s="49"/>
    </row>
    <row r="2616" spans="6:8" ht="12.75">
      <c r="F2616" s="66"/>
      <c r="H2616" s="49"/>
    </row>
    <row r="2617" spans="6:8" ht="12.75">
      <c r="F2617" s="66"/>
      <c r="H2617" s="49"/>
    </row>
    <row r="2618" spans="6:8" ht="12.75">
      <c r="F2618" s="66"/>
      <c r="H2618" s="49"/>
    </row>
    <row r="2619" spans="6:8" ht="12.75">
      <c r="F2619" s="66"/>
      <c r="H2619" s="49"/>
    </row>
    <row r="2620" spans="6:8" ht="12.75">
      <c r="F2620" s="66"/>
      <c r="H2620" s="49"/>
    </row>
    <row r="2621" spans="6:8" ht="12.75">
      <c r="F2621" s="66"/>
      <c r="H2621" s="49"/>
    </row>
    <row r="2622" spans="6:8" ht="12.75">
      <c r="F2622" s="66"/>
      <c r="H2622" s="49"/>
    </row>
    <row r="2623" spans="6:8" ht="12.75">
      <c r="F2623" s="66"/>
      <c r="H2623" s="49"/>
    </row>
    <row r="2624" spans="6:8" ht="12.75">
      <c r="F2624" s="66"/>
      <c r="H2624" s="49"/>
    </row>
    <row r="2625" spans="6:8" ht="12.75">
      <c r="F2625" s="66"/>
      <c r="H2625" s="49"/>
    </row>
    <row r="2626" spans="6:8" ht="12.75">
      <c r="F2626" s="66"/>
      <c r="H2626" s="49"/>
    </row>
    <row r="2627" spans="6:8" ht="12.75">
      <c r="F2627" s="66"/>
      <c r="H2627" s="49"/>
    </row>
    <row r="2628" spans="6:8" ht="12.75">
      <c r="F2628" s="66"/>
      <c r="H2628" s="49"/>
    </row>
    <row r="2629" spans="6:8" ht="12.75">
      <c r="F2629" s="66"/>
      <c r="H2629" s="49"/>
    </row>
    <row r="2630" spans="6:8" ht="12.75">
      <c r="F2630" s="66"/>
      <c r="H2630" s="49"/>
    </row>
    <row r="2631" spans="6:8" ht="12.75">
      <c r="F2631" s="66"/>
      <c r="H2631" s="49"/>
    </row>
    <row r="2632" spans="6:8" ht="12.75">
      <c r="F2632" s="66"/>
      <c r="H2632" s="49"/>
    </row>
    <row r="2633" spans="6:8" ht="12.75">
      <c r="F2633" s="66"/>
      <c r="H2633" s="49"/>
    </row>
    <row r="2634" spans="6:8" ht="12.75">
      <c r="F2634" s="66"/>
      <c r="H2634" s="49"/>
    </row>
    <row r="2635" spans="6:8" ht="12.75">
      <c r="F2635" s="66"/>
      <c r="H2635" s="49"/>
    </row>
    <row r="2636" spans="6:8" ht="12.75">
      <c r="F2636" s="66"/>
      <c r="H2636" s="49"/>
    </row>
    <row r="2637" spans="6:8" ht="12.75">
      <c r="F2637" s="66"/>
      <c r="H2637" s="49"/>
    </row>
    <row r="2638" spans="6:8" ht="12.75">
      <c r="F2638" s="66"/>
      <c r="H2638" s="49"/>
    </row>
    <row r="2639" spans="6:8" ht="12.75">
      <c r="F2639" s="66"/>
      <c r="H2639" s="49"/>
    </row>
    <row r="2640" spans="6:8" ht="12.75">
      <c r="F2640" s="66"/>
      <c r="H2640" s="49"/>
    </row>
    <row r="2641" spans="6:8" ht="12.75">
      <c r="F2641" s="66"/>
      <c r="H2641" s="49"/>
    </row>
    <row r="2642" spans="6:8" ht="12.75">
      <c r="F2642" s="66"/>
      <c r="H2642" s="49"/>
    </row>
    <row r="2643" spans="6:8" ht="12.75">
      <c r="F2643" s="66"/>
      <c r="H2643" s="49"/>
    </row>
    <row r="2644" spans="6:8" ht="12.75">
      <c r="F2644" s="66"/>
      <c r="H2644" s="49"/>
    </row>
    <row r="2645" spans="6:8" ht="12.75">
      <c r="F2645" s="66"/>
      <c r="H2645" s="49"/>
    </row>
    <row r="2646" spans="6:8" ht="12.75">
      <c r="F2646" s="66"/>
      <c r="H2646" s="49"/>
    </row>
    <row r="2647" spans="6:8" ht="12.75">
      <c r="F2647" s="66"/>
      <c r="H2647" s="49"/>
    </row>
    <row r="2648" spans="6:8" ht="12.75">
      <c r="F2648" s="66"/>
      <c r="H2648" s="49"/>
    </row>
    <row r="2649" spans="6:8" ht="12.75">
      <c r="F2649" s="66"/>
      <c r="H2649" s="49"/>
    </row>
    <row r="2650" spans="6:8" ht="12.75">
      <c r="F2650" s="66"/>
      <c r="H2650" s="49"/>
    </row>
    <row r="2651" spans="6:8" ht="12.75">
      <c r="F2651" s="66"/>
      <c r="H2651" s="49"/>
    </row>
    <row r="2652" spans="6:8" ht="12.75">
      <c r="F2652" s="66"/>
      <c r="H2652" s="49"/>
    </row>
    <row r="2653" spans="6:8" ht="12.75">
      <c r="F2653" s="66"/>
      <c r="H2653" s="49"/>
    </row>
    <row r="2654" spans="6:8" ht="12.75">
      <c r="F2654" s="66"/>
      <c r="H2654" s="49"/>
    </row>
    <row r="2655" spans="6:8" ht="12.75">
      <c r="F2655" s="66"/>
      <c r="H2655" s="49"/>
    </row>
    <row r="2656" spans="6:8" ht="12.75">
      <c r="F2656" s="66"/>
      <c r="H2656" s="49"/>
    </row>
    <row r="2657" spans="6:8" ht="12.75">
      <c r="F2657" s="66"/>
      <c r="H2657" s="49"/>
    </row>
    <row r="2658" spans="6:8" ht="12.75">
      <c r="F2658" s="66"/>
      <c r="H2658" s="49"/>
    </row>
    <row r="2659" spans="6:8" ht="12.75">
      <c r="F2659" s="66"/>
      <c r="H2659" s="49"/>
    </row>
    <row r="2660" spans="6:8" ht="12.75">
      <c r="F2660" s="66"/>
      <c r="H2660" s="49"/>
    </row>
    <row r="2661" spans="6:8" ht="12.75">
      <c r="F2661" s="66"/>
      <c r="H2661" s="49"/>
    </row>
    <row r="2662" spans="6:8" ht="12.75">
      <c r="F2662" s="66"/>
      <c r="H2662" s="49"/>
    </row>
    <row r="2663" spans="6:8" ht="12.75">
      <c r="F2663" s="66"/>
      <c r="H2663" s="49"/>
    </row>
    <row r="2664" spans="6:8" ht="12.75">
      <c r="F2664" s="66"/>
      <c r="H2664" s="49"/>
    </row>
    <row r="2665" spans="6:8" ht="12.75">
      <c r="F2665" s="66"/>
      <c r="H2665" s="49"/>
    </row>
    <row r="2666" spans="6:8" ht="12.75">
      <c r="F2666" s="66"/>
      <c r="H2666" s="49"/>
    </row>
    <row r="2667" spans="6:8" ht="12.75">
      <c r="F2667" s="66"/>
      <c r="H2667" s="49"/>
    </row>
    <row r="2668" spans="6:8" ht="12.75">
      <c r="F2668" s="66"/>
      <c r="H2668" s="49"/>
    </row>
    <row r="2669" spans="6:8" ht="12.75">
      <c r="F2669" s="66"/>
      <c r="H2669" s="49"/>
    </row>
    <row r="2670" spans="6:8" ht="12.75">
      <c r="F2670" s="66"/>
      <c r="H2670" s="49"/>
    </row>
    <row r="2671" spans="6:8" ht="12.75">
      <c r="F2671" s="66"/>
      <c r="H2671" s="49"/>
    </row>
    <row r="2672" spans="6:8" ht="12.75">
      <c r="F2672" s="66"/>
      <c r="H2672" s="49"/>
    </row>
    <row r="2673" spans="6:8" ht="12.75">
      <c r="F2673" s="66"/>
      <c r="H2673" s="49"/>
    </row>
    <row r="2674" spans="6:8" ht="12.75">
      <c r="F2674" s="66"/>
      <c r="H2674" s="49"/>
    </row>
    <row r="2675" spans="6:8" ht="12.75">
      <c r="F2675" s="66"/>
      <c r="H2675" s="49"/>
    </row>
    <row r="2676" spans="6:8" ht="12.75">
      <c r="F2676" s="66"/>
      <c r="H2676" s="49"/>
    </row>
    <row r="2677" spans="6:8" ht="12.75">
      <c r="F2677" s="66"/>
      <c r="H2677" s="49"/>
    </row>
    <row r="2678" spans="6:8" ht="12.75">
      <c r="F2678" s="66"/>
      <c r="H2678" s="49"/>
    </row>
    <row r="2679" spans="6:8" ht="12.75">
      <c r="F2679" s="66"/>
      <c r="H2679" s="49"/>
    </row>
    <row r="2680" spans="6:8" ht="12.75">
      <c r="F2680" s="66"/>
      <c r="H2680" s="49"/>
    </row>
    <row r="2681" spans="6:8" ht="12.75">
      <c r="F2681" s="66"/>
      <c r="H2681" s="49"/>
    </row>
    <row r="2682" spans="6:8" ht="12.75">
      <c r="F2682" s="66"/>
      <c r="H2682" s="49"/>
    </row>
    <row r="2683" spans="6:8" ht="12.75">
      <c r="F2683" s="66"/>
      <c r="H2683" s="49"/>
    </row>
    <row r="2684" spans="6:8" ht="12.75">
      <c r="F2684" s="66"/>
      <c r="H2684" s="49"/>
    </row>
    <row r="2685" spans="6:8" ht="12.75">
      <c r="F2685" s="66"/>
      <c r="H2685" s="49"/>
    </row>
    <row r="2686" spans="6:8" ht="12.75">
      <c r="F2686" s="66"/>
      <c r="H2686" s="49"/>
    </row>
    <row r="2687" spans="6:8" ht="12.75">
      <c r="F2687" s="66"/>
      <c r="H2687" s="49"/>
    </row>
    <row r="2688" spans="6:8" ht="12.75">
      <c r="F2688" s="66"/>
      <c r="H2688" s="49"/>
    </row>
    <row r="2689" spans="6:8" ht="12.75">
      <c r="F2689" s="66"/>
      <c r="H2689" s="49"/>
    </row>
    <row r="2690" spans="6:8" ht="12.75">
      <c r="F2690" s="66"/>
      <c r="H2690" s="49"/>
    </row>
    <row r="2691" spans="6:8" ht="12.75">
      <c r="F2691" s="66"/>
      <c r="H2691" s="49"/>
    </row>
    <row r="2692" spans="6:8" ht="12.75">
      <c r="F2692" s="66"/>
      <c r="H2692" s="49"/>
    </row>
    <row r="2693" spans="6:8" ht="12.75">
      <c r="F2693" s="66"/>
      <c r="H2693" s="49"/>
    </row>
    <row r="2694" spans="6:8" ht="12.75">
      <c r="F2694" s="66"/>
      <c r="H2694" s="49"/>
    </row>
    <row r="2695" spans="6:8" ht="12.75">
      <c r="F2695" s="66"/>
      <c r="H2695" s="49"/>
    </row>
    <row r="2696" spans="6:8" ht="12.75">
      <c r="F2696" s="66"/>
      <c r="H2696" s="49"/>
    </row>
    <row r="2697" spans="6:8" ht="12.75">
      <c r="F2697" s="66"/>
      <c r="H2697" s="49"/>
    </row>
    <row r="2698" spans="6:8" ht="12.75">
      <c r="F2698" s="66"/>
      <c r="H2698" s="49"/>
    </row>
    <row r="2699" spans="6:8" ht="12.75">
      <c r="F2699" s="66"/>
      <c r="H2699" s="49"/>
    </row>
    <row r="2700" spans="6:8" ht="12.75">
      <c r="F2700" s="66"/>
      <c r="H2700" s="49"/>
    </row>
    <row r="2701" spans="6:8" ht="12.75">
      <c r="F2701" s="66"/>
      <c r="H2701" s="49"/>
    </row>
    <row r="2702" spans="6:8" ht="12.75">
      <c r="F2702" s="66"/>
      <c r="H2702" s="49"/>
    </row>
    <row r="2703" spans="6:8" ht="12.75">
      <c r="F2703" s="66"/>
      <c r="H2703" s="49"/>
    </row>
    <row r="2704" spans="6:8" ht="12.75">
      <c r="F2704" s="66"/>
      <c r="H2704" s="49"/>
    </row>
    <row r="2705" spans="6:8" ht="12.75">
      <c r="F2705" s="66"/>
      <c r="H2705" s="49"/>
    </row>
    <row r="2706" spans="6:8" ht="12.75">
      <c r="F2706" s="66"/>
      <c r="H2706" s="49"/>
    </row>
    <row r="2707" spans="6:8" ht="12.75">
      <c r="F2707" s="66"/>
      <c r="H2707" s="49"/>
    </row>
    <row r="2708" spans="6:8" ht="12.75">
      <c r="F2708" s="66"/>
      <c r="H2708" s="49"/>
    </row>
    <row r="2709" spans="6:8" ht="12.75">
      <c r="F2709" s="66"/>
      <c r="H2709" s="49"/>
    </row>
    <row r="2710" spans="6:8" ht="12.75">
      <c r="F2710" s="66"/>
      <c r="H2710" s="49"/>
    </row>
    <row r="2711" spans="6:8" ht="12.75">
      <c r="F2711" s="66"/>
      <c r="H2711" s="49"/>
    </row>
    <row r="2712" spans="6:8" ht="12.75">
      <c r="F2712" s="66"/>
      <c r="H2712" s="49"/>
    </row>
    <row r="2713" spans="6:8" ht="12.75">
      <c r="F2713" s="66"/>
      <c r="H2713" s="49"/>
    </row>
    <row r="2714" spans="6:8" ht="12.75">
      <c r="F2714" s="66"/>
      <c r="H2714" s="49"/>
    </row>
    <row r="2715" spans="6:8" ht="12.75">
      <c r="F2715" s="66"/>
      <c r="H2715" s="49"/>
    </row>
    <row r="2716" spans="6:8" ht="12.75">
      <c r="F2716" s="66"/>
      <c r="H2716" s="49"/>
    </row>
    <row r="2717" spans="6:8" ht="12.75">
      <c r="F2717" s="66"/>
      <c r="H2717" s="49"/>
    </row>
    <row r="2718" spans="6:8" ht="12.75">
      <c r="F2718" s="66"/>
      <c r="H2718" s="49"/>
    </row>
    <row r="2719" spans="6:8" ht="12.75">
      <c r="F2719" s="66"/>
      <c r="H2719" s="49"/>
    </row>
    <row r="2720" spans="6:8" ht="12.75">
      <c r="F2720" s="66"/>
      <c r="H2720" s="49"/>
    </row>
    <row r="2721" spans="6:8" ht="12.75">
      <c r="F2721" s="66"/>
      <c r="H2721" s="49"/>
    </row>
    <row r="2722" spans="6:8" ht="12.75">
      <c r="F2722" s="66"/>
      <c r="H2722" s="49"/>
    </row>
    <row r="2723" spans="6:8" ht="12.75">
      <c r="F2723" s="66"/>
      <c r="H2723" s="49"/>
    </row>
    <row r="2724" spans="6:8" ht="12.75">
      <c r="F2724" s="66"/>
      <c r="H2724" s="49"/>
    </row>
    <row r="2725" spans="6:8" ht="12.75">
      <c r="F2725" s="66"/>
      <c r="H2725" s="49"/>
    </row>
    <row r="2726" spans="6:8" ht="12.75">
      <c r="F2726" s="66"/>
      <c r="H2726" s="49"/>
    </row>
    <row r="2727" spans="6:8" ht="12.75">
      <c r="F2727" s="66"/>
      <c r="H2727" s="49"/>
    </row>
    <row r="2728" spans="6:8" ht="12.75">
      <c r="F2728" s="66"/>
      <c r="H2728" s="49"/>
    </row>
    <row r="2729" spans="6:8" ht="12.75">
      <c r="F2729" s="66"/>
      <c r="H2729" s="49"/>
    </row>
    <row r="2730" spans="6:8" ht="12.75">
      <c r="F2730" s="66"/>
      <c r="H2730" s="49"/>
    </row>
    <row r="2731" spans="6:8" ht="12.75">
      <c r="F2731" s="66"/>
      <c r="H2731" s="49"/>
    </row>
    <row r="2732" spans="6:8" ht="12.75">
      <c r="F2732" s="66"/>
      <c r="H2732" s="49"/>
    </row>
    <row r="2733" spans="6:8" ht="12.75">
      <c r="F2733" s="66"/>
      <c r="H2733" s="49"/>
    </row>
    <row r="2734" spans="6:8" ht="12.75">
      <c r="F2734" s="66"/>
      <c r="H2734" s="49"/>
    </row>
    <row r="2735" spans="6:8" ht="12.75">
      <c r="F2735" s="66"/>
      <c r="H2735" s="49"/>
    </row>
    <row r="2736" spans="6:8" ht="12.75">
      <c r="F2736" s="66"/>
      <c r="H2736" s="49"/>
    </row>
    <row r="2737" spans="6:8" ht="12.75">
      <c r="F2737" s="66"/>
      <c r="H2737" s="49"/>
    </row>
    <row r="2738" spans="6:8" ht="12.75">
      <c r="F2738" s="66"/>
      <c r="H2738" s="49"/>
    </row>
    <row r="2739" spans="6:8" ht="12.75">
      <c r="F2739" s="66"/>
      <c r="H2739" s="49"/>
    </row>
    <row r="2740" spans="6:8" ht="12.75">
      <c r="F2740" s="66"/>
      <c r="H2740" s="49"/>
    </row>
    <row r="2741" spans="6:8" ht="12.75">
      <c r="F2741" s="66"/>
      <c r="H2741" s="49"/>
    </row>
    <row r="2742" spans="6:8" ht="12.75">
      <c r="F2742" s="66"/>
      <c r="H2742" s="49"/>
    </row>
    <row r="2743" spans="6:8" ht="12.75">
      <c r="F2743" s="66"/>
      <c r="H2743" s="49"/>
    </row>
    <row r="2744" spans="6:8" ht="12.75">
      <c r="F2744" s="66"/>
      <c r="H2744" s="49"/>
    </row>
    <row r="2745" spans="6:8" ht="12.75">
      <c r="F2745" s="66"/>
      <c r="H2745" s="49"/>
    </row>
    <row r="2746" spans="6:8" ht="12.75">
      <c r="F2746" s="66"/>
      <c r="H2746" s="49"/>
    </row>
    <row r="2747" spans="6:8" ht="12.75">
      <c r="F2747" s="66"/>
      <c r="H2747" s="49"/>
    </row>
    <row r="2748" spans="6:8" ht="12.75">
      <c r="F2748" s="66"/>
      <c r="H2748" s="49"/>
    </row>
    <row r="2749" spans="6:8" ht="12.75">
      <c r="F2749" s="66"/>
      <c r="H2749" s="49"/>
    </row>
    <row r="2750" spans="6:8" ht="12.75">
      <c r="F2750" s="66"/>
      <c r="H2750" s="49"/>
    </row>
    <row r="2751" spans="6:8" ht="12.75">
      <c r="F2751" s="66"/>
      <c r="H2751" s="49"/>
    </row>
    <row r="2752" spans="6:8" ht="12.75">
      <c r="F2752" s="66"/>
      <c r="H2752" s="49"/>
    </row>
    <row r="2753" spans="6:8" ht="12.75">
      <c r="F2753" s="66"/>
      <c r="H2753" s="49"/>
    </row>
    <row r="2754" spans="6:8" ht="12.75">
      <c r="F2754" s="66"/>
      <c r="H2754" s="49"/>
    </row>
    <row r="2755" spans="6:8" ht="12.75">
      <c r="F2755" s="66"/>
      <c r="H2755" s="49"/>
    </row>
    <row r="2756" spans="6:8" ht="12.75">
      <c r="F2756" s="66"/>
      <c r="H2756" s="49"/>
    </row>
    <row r="2757" spans="6:8" ht="12.75">
      <c r="F2757" s="66"/>
      <c r="H2757" s="49"/>
    </row>
    <row r="2758" spans="6:8" ht="12.75">
      <c r="F2758" s="66"/>
      <c r="H2758" s="49"/>
    </row>
    <row r="2759" spans="6:8" ht="12.75">
      <c r="F2759" s="66"/>
      <c r="H2759" s="49"/>
    </row>
    <row r="2760" spans="6:8" ht="12.75">
      <c r="F2760" s="66"/>
      <c r="H2760" s="49"/>
    </row>
    <row r="2761" spans="6:8" ht="12.75">
      <c r="F2761" s="66"/>
      <c r="H2761" s="49"/>
    </row>
    <row r="2762" spans="6:8" ht="12.75">
      <c r="F2762" s="66"/>
      <c r="H2762" s="49"/>
    </row>
    <row r="2763" spans="6:8" ht="12.75">
      <c r="F2763" s="66"/>
      <c r="H2763" s="49"/>
    </row>
    <row r="2764" spans="6:8" ht="12.75">
      <c r="F2764" s="66"/>
      <c r="H2764" s="49"/>
    </row>
    <row r="2765" spans="6:8" ht="12.75">
      <c r="F2765" s="66"/>
      <c r="H2765" s="49"/>
    </row>
    <row r="2766" spans="6:8" ht="12.75">
      <c r="F2766" s="66"/>
      <c r="H2766" s="49"/>
    </row>
    <row r="2767" spans="6:8" ht="12.75">
      <c r="F2767" s="66"/>
      <c r="H2767" s="49"/>
    </row>
    <row r="2768" spans="6:8" ht="12.75">
      <c r="F2768" s="66"/>
      <c r="H2768" s="49"/>
    </row>
    <row r="2769" spans="6:8" ht="12.75">
      <c r="F2769" s="66"/>
      <c r="H2769" s="49"/>
    </row>
    <row r="2770" spans="6:8" ht="12.75">
      <c r="F2770" s="66"/>
      <c r="H2770" s="49"/>
    </row>
    <row r="2771" spans="6:8" ht="12.75">
      <c r="F2771" s="66"/>
      <c r="H2771" s="49"/>
    </row>
    <row r="2772" spans="6:8" ht="12.75">
      <c r="F2772" s="66"/>
      <c r="H2772" s="49"/>
    </row>
    <row r="2773" spans="6:8" ht="12.75">
      <c r="F2773" s="66"/>
      <c r="H2773" s="49"/>
    </row>
    <row r="2774" spans="6:8" ht="12.75">
      <c r="F2774" s="66"/>
      <c r="H2774" s="49"/>
    </row>
    <row r="2775" spans="6:8" ht="12.75">
      <c r="F2775" s="66"/>
      <c r="H2775" s="49"/>
    </row>
    <row r="2776" spans="6:8" ht="12.75">
      <c r="F2776" s="66"/>
      <c r="H2776" s="49"/>
    </row>
    <row r="2777" spans="6:8" ht="12.75">
      <c r="F2777" s="66"/>
      <c r="H2777" s="49"/>
    </row>
    <row r="2778" spans="6:8" ht="12.75">
      <c r="F2778" s="66"/>
      <c r="H2778" s="49"/>
    </row>
    <row r="2779" spans="6:8" ht="12.75">
      <c r="F2779" s="66"/>
      <c r="H2779" s="49"/>
    </row>
    <row r="2780" spans="6:8" ht="12.75">
      <c r="F2780" s="66"/>
      <c r="H2780" s="49"/>
    </row>
    <row r="2781" spans="6:8" ht="12.75">
      <c r="F2781" s="66"/>
      <c r="H2781" s="49"/>
    </row>
    <row r="2782" spans="6:8" ht="12.75">
      <c r="F2782" s="66"/>
      <c r="H2782" s="49"/>
    </row>
    <row r="2783" spans="6:8" ht="12.75">
      <c r="F2783" s="66"/>
      <c r="H2783" s="49"/>
    </row>
    <row r="2784" spans="6:8" ht="12.75">
      <c r="F2784" s="66"/>
      <c r="H2784" s="49"/>
    </row>
    <row r="2785" spans="6:8" ht="12.75">
      <c r="F2785" s="66"/>
      <c r="H2785" s="49"/>
    </row>
    <row r="2786" spans="6:8" ht="12.75">
      <c r="F2786" s="66"/>
      <c r="H2786" s="49"/>
    </row>
    <row r="2787" spans="6:8" ht="12.75">
      <c r="F2787" s="66"/>
      <c r="H2787" s="49"/>
    </row>
    <row r="2788" spans="6:8" ht="12.75">
      <c r="F2788" s="66"/>
      <c r="H2788" s="49"/>
    </row>
    <row r="2789" spans="6:8" ht="12.75">
      <c r="F2789" s="66"/>
      <c r="H2789" s="49"/>
    </row>
    <row r="2790" spans="6:8" ht="12.75">
      <c r="F2790" s="66"/>
      <c r="H2790" s="49"/>
    </row>
    <row r="2791" spans="6:8" ht="12.75">
      <c r="F2791" s="66"/>
      <c r="H2791" s="49"/>
    </row>
    <row r="2792" spans="6:8" ht="12.75">
      <c r="F2792" s="66"/>
      <c r="H2792" s="49"/>
    </row>
    <row r="2793" spans="6:8" ht="12.75">
      <c r="F2793" s="66"/>
      <c r="H2793" s="49"/>
    </row>
    <row r="2794" spans="6:8" ht="12.75">
      <c r="F2794" s="66"/>
      <c r="H2794" s="49"/>
    </row>
    <row r="2795" spans="6:8" ht="12.75">
      <c r="F2795" s="66"/>
      <c r="H2795" s="49"/>
    </row>
    <row r="2796" spans="6:8" ht="12.75">
      <c r="F2796" s="66"/>
      <c r="H2796" s="49"/>
    </row>
    <row r="2797" spans="6:8" ht="12.75">
      <c r="F2797" s="66"/>
      <c r="H2797" s="49"/>
    </row>
    <row r="2798" spans="6:8" ht="12.75">
      <c r="F2798" s="66"/>
      <c r="H2798" s="49"/>
    </row>
    <row r="2799" spans="6:8" ht="12.75">
      <c r="F2799" s="66"/>
      <c r="H2799" s="49"/>
    </row>
    <row r="2800" spans="6:8" ht="12.75">
      <c r="F2800" s="66"/>
      <c r="H2800" s="49"/>
    </row>
    <row r="2801" spans="6:8" ht="12.75">
      <c r="F2801" s="66"/>
      <c r="H2801" s="49"/>
    </row>
    <row r="2802" spans="6:8" ht="12.75">
      <c r="F2802" s="66"/>
      <c r="H2802" s="49"/>
    </row>
    <row r="2803" spans="6:8" ht="12.75">
      <c r="F2803" s="66"/>
      <c r="H2803" s="49"/>
    </row>
    <row r="2804" spans="6:8" ht="12.75">
      <c r="F2804" s="66"/>
      <c r="H2804" s="49"/>
    </row>
    <row r="2805" spans="6:8" ht="12.75">
      <c r="F2805" s="66"/>
      <c r="H2805" s="49"/>
    </row>
    <row r="2806" spans="6:8" ht="12.75">
      <c r="F2806" s="66"/>
      <c r="H2806" s="49"/>
    </row>
    <row r="2807" spans="6:8" ht="12.75">
      <c r="F2807" s="66"/>
      <c r="H2807" s="49"/>
    </row>
    <row r="2808" spans="6:8" ht="12.75">
      <c r="F2808" s="66"/>
      <c r="H2808" s="49"/>
    </row>
    <row r="2809" spans="6:8" ht="12.75">
      <c r="F2809" s="66"/>
      <c r="H2809" s="49"/>
    </row>
    <row r="2810" spans="6:8" ht="12.75">
      <c r="F2810" s="66"/>
      <c r="H2810" s="49"/>
    </row>
    <row r="2811" spans="6:8" ht="12.75">
      <c r="F2811" s="66"/>
      <c r="H2811" s="49"/>
    </row>
    <row r="2812" spans="6:8" ht="12.75">
      <c r="F2812" s="66"/>
      <c r="H2812" s="49"/>
    </row>
    <row r="2813" spans="6:8" ht="12.75">
      <c r="F2813" s="66"/>
      <c r="H2813" s="49"/>
    </row>
    <row r="2814" spans="6:8" ht="12.75">
      <c r="F2814" s="66"/>
      <c r="H2814" s="49"/>
    </row>
    <row r="2815" spans="6:8" ht="12.75">
      <c r="F2815" s="66"/>
      <c r="H2815" s="49"/>
    </row>
    <row r="2816" spans="6:8" ht="12.75">
      <c r="F2816" s="66"/>
      <c r="H2816" s="49"/>
    </row>
    <row r="2817" spans="6:8" ht="12.75">
      <c r="F2817" s="66"/>
      <c r="H2817" s="49"/>
    </row>
    <row r="2818" spans="6:8" ht="12.75">
      <c r="F2818" s="66"/>
      <c r="H2818" s="49"/>
    </row>
    <row r="2819" spans="6:8" ht="12.75">
      <c r="F2819" s="66"/>
      <c r="H2819" s="49"/>
    </row>
    <row r="2820" spans="6:8" ht="12.75">
      <c r="F2820" s="66"/>
      <c r="H2820" s="49"/>
    </row>
    <row r="2821" spans="6:8" ht="12.75">
      <c r="F2821" s="66"/>
      <c r="H2821" s="49"/>
    </row>
    <row r="2822" spans="6:8" ht="12.75">
      <c r="F2822" s="66"/>
      <c r="H2822" s="49"/>
    </row>
    <row r="2823" spans="6:8" ht="12.75">
      <c r="F2823" s="66"/>
      <c r="H2823" s="49"/>
    </row>
    <row r="2824" spans="6:8" ht="12.75">
      <c r="F2824" s="66"/>
      <c r="H2824" s="49"/>
    </row>
    <row r="2825" spans="6:8" ht="12.75">
      <c r="F2825" s="66"/>
      <c r="H2825" s="49"/>
    </row>
    <row r="2826" spans="6:8" ht="12.75">
      <c r="F2826" s="66"/>
      <c r="H2826" s="49"/>
    </row>
    <row r="2827" spans="6:8" ht="12.75">
      <c r="F2827" s="66"/>
      <c r="H2827" s="49"/>
    </row>
    <row r="2828" spans="6:8" ht="12.75">
      <c r="F2828" s="66"/>
      <c r="H2828" s="49"/>
    </row>
    <row r="2829" spans="6:8" ht="12.75">
      <c r="F2829" s="66"/>
      <c r="H2829" s="49"/>
    </row>
    <row r="2830" spans="6:8" ht="12.75">
      <c r="F2830" s="66"/>
      <c r="H2830" s="49"/>
    </row>
    <row r="2831" spans="6:8" ht="12.75">
      <c r="F2831" s="66"/>
      <c r="H2831" s="49"/>
    </row>
    <row r="2832" spans="6:8" ht="12.75">
      <c r="F2832" s="66"/>
      <c r="H2832" s="49"/>
    </row>
    <row r="2833" spans="6:8" ht="12.75">
      <c r="F2833" s="66"/>
      <c r="H2833" s="49"/>
    </row>
    <row r="2834" spans="6:8" ht="12.75">
      <c r="F2834" s="66"/>
      <c r="H2834" s="49"/>
    </row>
    <row r="2835" spans="6:8" ht="12.75">
      <c r="F2835" s="66"/>
      <c r="H2835" s="49"/>
    </row>
    <row r="2836" spans="6:8" ht="12.75">
      <c r="F2836" s="66"/>
      <c r="H2836" s="49"/>
    </row>
    <row r="2837" spans="6:8" ht="12.75">
      <c r="F2837" s="66"/>
      <c r="H2837" s="49"/>
    </row>
    <row r="2838" spans="6:8" ht="12.75">
      <c r="F2838" s="66"/>
      <c r="H2838" s="49"/>
    </row>
    <row r="2839" spans="6:8" ht="12.75">
      <c r="F2839" s="66"/>
      <c r="H2839" s="49"/>
    </row>
    <row r="2840" spans="6:8" ht="12.75">
      <c r="F2840" s="66"/>
      <c r="H2840" s="49"/>
    </row>
    <row r="2841" spans="6:8" ht="12.75">
      <c r="F2841" s="66"/>
      <c r="H2841" s="49"/>
    </row>
    <row r="2842" spans="6:8" ht="12.75">
      <c r="F2842" s="66"/>
      <c r="H2842" s="49"/>
    </row>
    <row r="2843" spans="6:8" ht="12.75">
      <c r="F2843" s="66"/>
      <c r="H2843" s="49"/>
    </row>
    <row r="2844" spans="6:8" ht="12.75">
      <c r="F2844" s="66"/>
      <c r="H2844" s="49"/>
    </row>
    <row r="2845" spans="6:8" ht="12.75">
      <c r="F2845" s="66"/>
      <c r="H2845" s="49"/>
    </row>
    <row r="2846" spans="6:8" ht="12.75">
      <c r="F2846" s="66"/>
      <c r="H2846" s="49"/>
    </row>
    <row r="2847" spans="6:8" ht="12.75">
      <c r="F2847" s="66"/>
      <c r="H2847" s="49"/>
    </row>
    <row r="2848" spans="6:8" ht="12.75">
      <c r="F2848" s="66"/>
      <c r="H2848" s="49"/>
    </row>
    <row r="2849" spans="6:8" ht="12.75">
      <c r="F2849" s="66"/>
      <c r="H2849" s="49"/>
    </row>
    <row r="2850" spans="6:8" ht="12.75">
      <c r="F2850" s="66"/>
      <c r="H2850" s="49"/>
    </row>
    <row r="2851" spans="6:8" ht="12.75">
      <c r="F2851" s="66"/>
      <c r="H2851" s="49"/>
    </row>
    <row r="2852" spans="6:8" ht="12.75">
      <c r="F2852" s="66"/>
      <c r="H2852" s="49"/>
    </row>
    <row r="2853" spans="6:8" ht="12.75">
      <c r="F2853" s="66"/>
      <c r="H2853" s="49"/>
    </row>
    <row r="2854" spans="6:8" ht="12.75">
      <c r="F2854" s="66"/>
      <c r="H2854" s="49"/>
    </row>
    <row r="2855" spans="6:8" ht="12.75">
      <c r="F2855" s="66"/>
      <c r="H2855" s="49"/>
    </row>
    <row r="2856" spans="6:8" ht="12.75">
      <c r="F2856" s="66"/>
      <c r="H2856" s="49"/>
    </row>
    <row r="2857" spans="6:8" ht="12.75">
      <c r="F2857" s="66"/>
      <c r="H2857" s="49"/>
    </row>
    <row r="2858" spans="6:8" ht="12.75">
      <c r="F2858" s="66"/>
      <c r="H2858" s="49"/>
    </row>
    <row r="2859" spans="6:8" ht="12.75">
      <c r="F2859" s="66"/>
      <c r="H2859" s="49"/>
    </row>
    <row r="2860" spans="6:8" ht="12.75">
      <c r="F2860" s="66"/>
      <c r="H2860" s="49"/>
    </row>
    <row r="2861" spans="6:8" ht="12.75">
      <c r="F2861" s="66"/>
      <c r="H2861" s="49"/>
    </row>
    <row r="2862" spans="6:8" ht="12.75">
      <c r="F2862" s="66"/>
      <c r="H2862" s="49"/>
    </row>
    <row r="2863" spans="6:8" ht="12.75">
      <c r="F2863" s="66"/>
      <c r="H2863" s="49"/>
    </row>
    <row r="2864" spans="6:8" ht="12.75">
      <c r="F2864" s="66"/>
      <c r="H2864" s="49"/>
    </row>
    <row r="2865" spans="6:8" ht="12.75">
      <c r="F2865" s="66"/>
      <c r="H2865" s="49"/>
    </row>
    <row r="2866" spans="6:8" ht="12.75">
      <c r="F2866" s="66"/>
      <c r="H2866" s="49"/>
    </row>
    <row r="2867" spans="6:8" ht="12.75">
      <c r="F2867" s="66"/>
      <c r="H2867" s="49"/>
    </row>
    <row r="2868" spans="6:8" ht="12.75">
      <c r="F2868" s="66"/>
      <c r="H2868" s="49"/>
    </row>
    <row r="2869" spans="6:8" ht="12.75">
      <c r="F2869" s="66"/>
      <c r="H2869" s="49"/>
    </row>
    <row r="2870" spans="6:8" ht="12.75">
      <c r="F2870" s="66"/>
      <c r="H2870" s="49"/>
    </row>
    <row r="2871" spans="6:8" ht="12.75">
      <c r="F2871" s="66"/>
      <c r="H2871" s="49"/>
    </row>
    <row r="2872" spans="6:8" ht="12.75">
      <c r="F2872" s="66"/>
      <c r="H2872" s="49"/>
    </row>
    <row r="2873" spans="6:8" ht="12.75">
      <c r="F2873" s="66"/>
      <c r="H2873" s="49"/>
    </row>
    <row r="2874" spans="6:8" ht="12.75">
      <c r="F2874" s="66"/>
      <c r="H2874" s="49"/>
    </row>
    <row r="2875" spans="6:8" ht="12.75">
      <c r="F2875" s="66"/>
      <c r="H2875" s="49"/>
    </row>
    <row r="2876" spans="6:8" ht="12.75">
      <c r="F2876" s="66"/>
      <c r="H2876" s="49"/>
    </row>
    <row r="2877" spans="6:8" ht="12.75">
      <c r="F2877" s="66"/>
      <c r="H2877" s="49"/>
    </row>
    <row r="2878" spans="6:8" ht="12.75">
      <c r="F2878" s="66"/>
      <c r="H2878" s="49"/>
    </row>
    <row r="2879" spans="6:8" ht="12.75">
      <c r="F2879" s="66"/>
      <c r="H2879" s="49"/>
    </row>
    <row r="2880" spans="6:8" ht="12.75">
      <c r="F2880" s="66"/>
      <c r="H2880" s="49"/>
    </row>
    <row r="2881" spans="6:8" ht="12.75">
      <c r="F2881" s="66"/>
      <c r="H2881" s="49"/>
    </row>
    <row r="2882" spans="6:8" ht="12.75">
      <c r="F2882" s="66"/>
      <c r="H2882" s="49"/>
    </row>
    <row r="2883" spans="6:8" ht="12.75">
      <c r="F2883" s="66"/>
      <c r="H2883" s="49"/>
    </row>
    <row r="2884" spans="6:8" ht="12.75">
      <c r="F2884" s="66"/>
      <c r="H2884" s="49"/>
    </row>
    <row r="2885" spans="6:8" ht="12.75">
      <c r="F2885" s="66"/>
      <c r="H2885" s="49"/>
    </row>
    <row r="2886" spans="6:8" ht="12.75">
      <c r="F2886" s="66"/>
      <c r="H2886" s="49"/>
    </row>
    <row r="2887" spans="6:8" ht="12.75">
      <c r="F2887" s="66"/>
      <c r="H2887" s="49"/>
    </row>
    <row r="2888" spans="6:8" ht="12.75">
      <c r="F2888" s="66"/>
      <c r="H2888" s="49"/>
    </row>
    <row r="2889" spans="6:8" ht="12.75">
      <c r="F2889" s="66"/>
      <c r="H2889" s="49"/>
    </row>
    <row r="2890" spans="6:8" ht="12.75">
      <c r="F2890" s="66"/>
      <c r="H2890" s="49"/>
    </row>
    <row r="2891" spans="6:8" ht="12.75">
      <c r="F2891" s="66"/>
      <c r="H2891" s="49"/>
    </row>
    <row r="2892" spans="6:8" ht="12.75">
      <c r="F2892" s="66"/>
      <c r="H2892" s="49"/>
    </row>
    <row r="2893" spans="6:8" ht="12.75">
      <c r="F2893" s="66"/>
      <c r="H2893" s="49"/>
    </row>
    <row r="2894" spans="6:8" ht="12.75">
      <c r="F2894" s="66"/>
      <c r="H2894" s="49"/>
    </row>
    <row r="2895" spans="6:8" ht="12.75">
      <c r="F2895" s="66"/>
      <c r="H2895" s="49"/>
    </row>
    <row r="2896" spans="6:8" ht="12.75">
      <c r="F2896" s="66"/>
      <c r="H2896" s="49"/>
    </row>
    <row r="2897" spans="6:8" ht="12.75">
      <c r="F2897" s="66"/>
      <c r="H2897" s="49"/>
    </row>
    <row r="2898" spans="6:8" ht="12.75">
      <c r="F2898" s="66"/>
      <c r="H2898" s="49"/>
    </row>
    <row r="2899" spans="6:8" ht="12.75">
      <c r="F2899" s="66"/>
      <c r="H2899" s="49"/>
    </row>
    <row r="2900" spans="6:8" ht="12.75">
      <c r="F2900" s="66"/>
      <c r="H2900" s="49"/>
    </row>
    <row r="2901" spans="6:8" ht="12.75">
      <c r="F2901" s="66"/>
      <c r="H2901" s="49"/>
    </row>
    <row r="2902" spans="6:8" ht="12.75">
      <c r="F2902" s="66"/>
      <c r="H2902" s="49"/>
    </row>
    <row r="2903" spans="6:8" ht="12.75">
      <c r="F2903" s="66"/>
      <c r="H2903" s="49"/>
    </row>
    <row r="2904" spans="6:8" ht="12.75">
      <c r="F2904" s="66"/>
      <c r="H2904" s="49"/>
    </row>
    <row r="2905" spans="6:8" ht="12.75">
      <c r="F2905" s="66"/>
      <c r="H2905" s="49"/>
    </row>
    <row r="2906" spans="6:8" ht="12.75">
      <c r="F2906" s="66"/>
      <c r="H2906" s="49"/>
    </row>
    <row r="2907" spans="6:8" ht="12.75">
      <c r="F2907" s="66"/>
      <c r="H2907" s="49"/>
    </row>
    <row r="2908" spans="6:8" ht="12.75">
      <c r="F2908" s="66"/>
      <c r="H2908" s="49"/>
    </row>
    <row r="2909" spans="6:8" ht="12.75">
      <c r="F2909" s="66"/>
      <c r="H2909" s="49"/>
    </row>
    <row r="2910" spans="6:8" ht="12.75">
      <c r="F2910" s="66"/>
      <c r="H2910" s="49"/>
    </row>
    <row r="2911" spans="6:8" ht="12.75">
      <c r="F2911" s="66"/>
      <c r="H2911" s="49"/>
    </row>
    <row r="2912" spans="6:8" ht="12.75">
      <c r="F2912" s="66"/>
      <c r="H2912" s="49"/>
    </row>
    <row r="2913" spans="6:8" ht="12.75">
      <c r="F2913" s="66"/>
      <c r="H2913" s="49"/>
    </row>
    <row r="2914" spans="6:8" ht="12.75">
      <c r="F2914" s="66"/>
      <c r="H2914" s="49"/>
    </row>
    <row r="2915" spans="6:8" ht="12.75">
      <c r="F2915" s="66"/>
      <c r="H2915" s="49"/>
    </row>
    <row r="2916" spans="6:8" ht="12.75">
      <c r="F2916" s="66"/>
      <c r="H2916" s="49"/>
    </row>
    <row r="2917" spans="6:8" ht="12.75">
      <c r="F2917" s="66"/>
      <c r="H2917" s="49"/>
    </row>
    <row r="2918" spans="6:8" ht="12.75">
      <c r="F2918" s="66"/>
      <c r="H2918" s="49"/>
    </row>
    <row r="2919" spans="6:8" ht="12.75">
      <c r="F2919" s="66"/>
      <c r="H2919" s="49"/>
    </row>
    <row r="2920" spans="6:8" ht="12.75">
      <c r="F2920" s="66"/>
      <c r="H2920" s="49"/>
    </row>
    <row r="2921" spans="6:8" ht="12.75">
      <c r="F2921" s="66"/>
      <c r="H2921" s="49"/>
    </row>
    <row r="2922" spans="6:8" ht="12.75">
      <c r="F2922" s="66"/>
      <c r="H2922" s="49"/>
    </row>
    <row r="2923" spans="6:8" ht="12.75">
      <c r="F2923" s="66"/>
      <c r="H2923" s="49"/>
    </row>
    <row r="2924" spans="6:8" ht="12.75">
      <c r="F2924" s="66"/>
      <c r="H2924" s="49"/>
    </row>
    <row r="2925" spans="6:8" ht="12.75">
      <c r="F2925" s="66"/>
      <c r="H2925" s="49"/>
    </row>
    <row r="2926" spans="6:8" ht="12.75">
      <c r="F2926" s="66"/>
      <c r="H2926" s="49"/>
    </row>
    <row r="2927" spans="6:8" ht="12.75">
      <c r="F2927" s="66"/>
      <c r="H2927" s="49"/>
    </row>
    <row r="2928" spans="6:8" ht="12.75">
      <c r="F2928" s="66"/>
      <c r="H2928" s="49"/>
    </row>
    <row r="2929" spans="6:8" ht="12.75">
      <c r="F2929" s="66"/>
      <c r="H2929" s="49"/>
    </row>
    <row r="2930" spans="6:8" ht="12.75">
      <c r="F2930" s="66"/>
      <c r="H2930" s="49"/>
    </row>
    <row r="2931" spans="6:8" ht="12.75">
      <c r="F2931" s="66"/>
      <c r="H2931" s="49"/>
    </row>
    <row r="2932" spans="6:8" ht="12.75">
      <c r="F2932" s="66"/>
      <c r="H2932" s="49"/>
    </row>
    <row r="2933" spans="6:8" ht="12.75">
      <c r="F2933" s="66"/>
      <c r="H2933" s="49"/>
    </row>
    <row r="2934" spans="6:8" ht="12.75">
      <c r="F2934" s="66"/>
      <c r="H2934" s="49"/>
    </row>
    <row r="2935" spans="6:8" ht="12.75">
      <c r="F2935" s="66"/>
      <c r="H2935" s="49"/>
    </row>
    <row r="2936" spans="6:8" ht="12.75">
      <c r="F2936" s="66"/>
      <c r="H2936" s="49"/>
    </row>
    <row r="2937" spans="6:8" ht="12.75">
      <c r="F2937" s="66"/>
      <c r="H2937" s="49"/>
    </row>
    <row r="2938" spans="6:8" ht="12.75">
      <c r="F2938" s="66"/>
      <c r="H2938" s="49"/>
    </row>
    <row r="2939" spans="6:8" ht="12.75">
      <c r="F2939" s="66"/>
      <c r="H2939" s="49"/>
    </row>
    <row r="2940" spans="6:8" ht="12.75">
      <c r="F2940" s="66"/>
      <c r="H2940" s="49"/>
    </row>
    <row r="2941" spans="6:8" ht="12.75">
      <c r="F2941" s="66"/>
      <c r="H2941" s="49"/>
    </row>
    <row r="2942" spans="6:8" ht="12.75">
      <c r="F2942" s="66"/>
      <c r="H2942" s="49"/>
    </row>
    <row r="2943" spans="6:8" ht="12.75">
      <c r="F2943" s="66"/>
      <c r="H2943" s="49"/>
    </row>
    <row r="2944" spans="6:8" ht="12.75">
      <c r="F2944" s="66"/>
      <c r="H2944" s="49"/>
    </row>
    <row r="2945" spans="6:8" ht="12.75">
      <c r="F2945" s="66"/>
      <c r="H2945" s="49"/>
    </row>
    <row r="2946" spans="6:8" ht="12.75">
      <c r="F2946" s="66"/>
      <c r="H2946" s="49"/>
    </row>
    <row r="2947" spans="6:8" ht="12.75">
      <c r="F2947" s="66"/>
      <c r="H2947" s="49"/>
    </row>
    <row r="2948" spans="6:8" ht="12.75">
      <c r="F2948" s="66"/>
      <c r="H2948" s="49"/>
    </row>
    <row r="2949" spans="6:8" ht="12.75">
      <c r="F2949" s="66"/>
      <c r="H2949" s="49"/>
    </row>
    <row r="2950" spans="6:8" ht="12.75">
      <c r="F2950" s="66"/>
      <c r="H2950" s="49"/>
    </row>
    <row r="2951" spans="6:8" ht="12.75">
      <c r="F2951" s="66"/>
      <c r="H2951" s="49"/>
    </row>
    <row r="2952" spans="6:8" ht="12.75">
      <c r="F2952" s="66"/>
      <c r="H2952" s="49"/>
    </row>
    <row r="2953" spans="6:8" ht="12.75">
      <c r="F2953" s="66"/>
      <c r="H2953" s="49"/>
    </row>
    <row r="2954" spans="6:8" ht="12.75">
      <c r="F2954" s="66"/>
      <c r="H2954" s="49"/>
    </row>
    <row r="2955" spans="6:8" ht="12.75">
      <c r="F2955" s="66"/>
      <c r="H2955" s="49"/>
    </row>
    <row r="2956" spans="6:8" ht="12.75">
      <c r="F2956" s="66"/>
      <c r="H2956" s="49"/>
    </row>
    <row r="2957" spans="6:8" ht="12.75">
      <c r="F2957" s="66"/>
      <c r="H2957" s="49"/>
    </row>
    <row r="2958" spans="6:8" ht="12.75">
      <c r="F2958" s="66"/>
      <c r="H2958" s="49"/>
    </row>
    <row r="2959" spans="6:8" ht="12.75">
      <c r="F2959" s="66"/>
      <c r="H2959" s="49"/>
    </row>
    <row r="2960" spans="6:8" ht="12.75">
      <c r="F2960" s="66"/>
      <c r="H2960" s="49"/>
    </row>
    <row r="2961" spans="6:8" ht="12.75">
      <c r="F2961" s="66"/>
      <c r="H2961" s="49"/>
    </row>
    <row r="2962" spans="6:8" ht="12.75">
      <c r="F2962" s="66"/>
      <c r="H2962" s="49"/>
    </row>
    <row r="2963" spans="6:8" ht="12.75">
      <c r="F2963" s="66"/>
      <c r="H2963" s="49"/>
    </row>
    <row r="2964" spans="6:8" ht="12.75">
      <c r="F2964" s="66"/>
      <c r="H2964" s="49"/>
    </row>
    <row r="2965" spans="6:8" ht="12.75">
      <c r="F2965" s="66"/>
      <c r="H2965" s="49"/>
    </row>
    <row r="2966" spans="6:8" ht="12.75">
      <c r="F2966" s="66"/>
      <c r="H2966" s="49"/>
    </row>
    <row r="2967" spans="6:8" ht="12.75">
      <c r="F2967" s="66"/>
      <c r="H2967" s="49"/>
    </row>
    <row r="2968" spans="6:8" ht="12.75">
      <c r="F2968" s="66"/>
      <c r="H2968" s="49"/>
    </row>
    <row r="2969" spans="6:8" ht="12.75">
      <c r="F2969" s="66"/>
      <c r="H2969" s="49"/>
    </row>
    <row r="2970" spans="6:8" ht="12.75">
      <c r="F2970" s="66"/>
      <c r="H2970" s="49"/>
    </row>
    <row r="2971" spans="6:8" ht="12.75">
      <c r="F2971" s="66"/>
      <c r="H2971" s="49"/>
    </row>
    <row r="2972" spans="6:8" ht="12.75">
      <c r="F2972" s="66"/>
      <c r="H2972" s="49"/>
    </row>
    <row r="2973" spans="6:8" ht="12.75">
      <c r="F2973" s="66"/>
      <c r="H2973" s="49"/>
    </row>
    <row r="2974" spans="6:8" ht="12.75">
      <c r="F2974" s="66"/>
      <c r="H2974" s="49"/>
    </row>
    <row r="2975" spans="6:8" ht="12.75">
      <c r="F2975" s="66"/>
      <c r="H2975" s="49"/>
    </row>
    <row r="2976" spans="6:8" ht="12.75">
      <c r="F2976" s="66"/>
      <c r="H2976" s="49"/>
    </row>
    <row r="2977" spans="6:8" ht="12.75">
      <c r="F2977" s="66"/>
      <c r="H2977" s="49"/>
    </row>
    <row r="2978" spans="6:8" ht="12.75">
      <c r="F2978" s="66"/>
      <c r="H2978" s="49"/>
    </row>
    <row r="2979" spans="6:8" ht="12.75">
      <c r="F2979" s="66"/>
      <c r="H2979" s="49"/>
    </row>
    <row r="2980" spans="6:8" ht="12.75">
      <c r="F2980" s="66"/>
      <c r="H2980" s="49"/>
    </row>
    <row r="2981" spans="6:8" ht="12.75">
      <c r="F2981" s="66"/>
      <c r="H2981" s="49"/>
    </row>
    <row r="2982" spans="6:8" ht="12.75">
      <c r="F2982" s="66"/>
      <c r="H2982" s="49"/>
    </row>
    <row r="2983" spans="6:8" ht="12.75">
      <c r="F2983" s="66"/>
      <c r="H2983" s="49"/>
    </row>
    <row r="2984" spans="6:8" ht="12.75">
      <c r="F2984" s="66"/>
      <c r="H2984" s="49"/>
    </row>
    <row r="2985" spans="6:8" ht="12.75">
      <c r="F2985" s="66"/>
      <c r="H2985" s="49"/>
    </row>
    <row r="2986" spans="6:8" ht="12.75">
      <c r="F2986" s="66"/>
      <c r="H2986" s="49"/>
    </row>
    <row r="2987" spans="6:8" ht="12.75">
      <c r="F2987" s="66"/>
      <c r="H2987" s="49"/>
    </row>
    <row r="2988" spans="6:8" ht="12.75">
      <c r="F2988" s="66"/>
      <c r="H2988" s="49"/>
    </row>
    <row r="2989" spans="6:8" ht="12.75">
      <c r="F2989" s="66"/>
      <c r="H2989" s="49"/>
    </row>
    <row r="2990" spans="6:8" ht="12.75">
      <c r="F2990" s="66"/>
      <c r="H2990" s="49"/>
    </row>
    <row r="2991" spans="6:8" ht="12.75">
      <c r="F2991" s="66"/>
      <c r="H2991" s="49"/>
    </row>
    <row r="2992" spans="6:8" ht="12.75">
      <c r="F2992" s="66"/>
      <c r="H2992" s="49"/>
    </row>
    <row r="2993" spans="6:8" ht="12.75">
      <c r="F2993" s="66"/>
      <c r="H2993" s="49"/>
    </row>
    <row r="2994" spans="6:8" ht="12.75">
      <c r="F2994" s="66"/>
      <c r="H2994" s="49"/>
    </row>
    <row r="2995" spans="6:8" ht="12.75">
      <c r="F2995" s="66"/>
      <c r="H2995" s="49"/>
    </row>
    <row r="2996" spans="6:8" ht="12.75">
      <c r="F2996" s="66"/>
      <c r="H2996" s="49"/>
    </row>
    <row r="2997" spans="6:8" ht="12.75">
      <c r="F2997" s="66"/>
      <c r="H2997" s="49"/>
    </row>
    <row r="2998" spans="6:8" ht="12.75">
      <c r="F2998" s="66"/>
      <c r="H2998" s="49"/>
    </row>
    <row r="2999" spans="6:8" ht="12.75">
      <c r="F2999" s="66"/>
      <c r="H2999" s="49"/>
    </row>
    <row r="3000" spans="6:8" ht="12.75">
      <c r="F3000" s="66"/>
      <c r="H3000" s="49"/>
    </row>
    <row r="3001" spans="6:8" ht="12.75">
      <c r="F3001" s="66"/>
      <c r="H3001" s="49"/>
    </row>
    <row r="3002" spans="6:8" ht="12.75">
      <c r="F3002" s="66"/>
      <c r="H3002" s="49"/>
    </row>
    <row r="3003" spans="6:8" ht="12.75">
      <c r="F3003" s="66"/>
      <c r="H3003" s="49"/>
    </row>
    <row r="3004" spans="6:8" ht="12.75">
      <c r="F3004" s="66"/>
      <c r="H3004" s="49"/>
    </row>
    <row r="3005" spans="6:8" ht="12.75">
      <c r="F3005" s="66"/>
      <c r="H3005" s="49"/>
    </row>
    <row r="3006" spans="6:8" ht="12.75">
      <c r="F3006" s="66"/>
      <c r="H3006" s="49"/>
    </row>
    <row r="3007" spans="6:8" ht="12.75">
      <c r="F3007" s="66"/>
      <c r="H3007" s="49"/>
    </row>
    <row r="3008" spans="6:8" ht="12.75">
      <c r="F3008" s="66"/>
      <c r="H3008" s="49"/>
    </row>
    <row r="3009" spans="6:8" ht="12.75">
      <c r="F3009" s="66"/>
      <c r="H3009" s="49"/>
    </row>
    <row r="3010" spans="6:8" ht="12.75">
      <c r="F3010" s="66"/>
      <c r="H3010" s="49"/>
    </row>
    <row r="3011" spans="6:8" ht="12.75">
      <c r="F3011" s="66"/>
      <c r="H3011" s="49"/>
    </row>
    <row r="3012" spans="6:8" ht="12.75">
      <c r="F3012" s="66"/>
      <c r="H3012" s="49"/>
    </row>
    <row r="3013" spans="6:8" ht="12.75">
      <c r="F3013" s="66"/>
      <c r="H3013" s="49"/>
    </row>
    <row r="3014" spans="6:8" ht="12.75">
      <c r="F3014" s="66"/>
      <c r="H3014" s="49"/>
    </row>
    <row r="3015" spans="6:8" ht="12.75">
      <c r="F3015" s="66"/>
      <c r="H3015" s="49"/>
    </row>
    <row r="3016" spans="6:8" ht="12.75">
      <c r="F3016" s="66"/>
      <c r="H3016" s="49"/>
    </row>
    <row r="3017" spans="6:8" ht="12.75">
      <c r="F3017" s="66"/>
      <c r="H3017" s="49"/>
    </row>
    <row r="3018" spans="6:8" ht="12.75">
      <c r="F3018" s="66"/>
      <c r="H3018" s="49"/>
    </row>
    <row r="3019" spans="6:8" ht="12.75">
      <c r="F3019" s="66"/>
      <c r="H3019" s="49"/>
    </row>
    <row r="3020" spans="6:8" ht="12.75">
      <c r="F3020" s="66"/>
      <c r="H3020" s="49"/>
    </row>
    <row r="3021" spans="6:8" ht="12.75">
      <c r="F3021" s="66"/>
      <c r="H3021" s="49"/>
    </row>
    <row r="3022" spans="6:8" ht="12.75">
      <c r="F3022" s="66"/>
      <c r="H3022" s="49"/>
    </row>
    <row r="3023" spans="6:8" ht="12.75">
      <c r="F3023" s="66"/>
      <c r="H3023" s="49"/>
    </row>
    <row r="3024" spans="6:8" ht="12.75">
      <c r="F3024" s="66"/>
      <c r="H3024" s="49"/>
    </row>
    <row r="3025" spans="6:8" ht="12.75">
      <c r="F3025" s="66"/>
      <c r="H3025" s="49"/>
    </row>
    <row r="3026" spans="6:8" ht="12.75">
      <c r="F3026" s="66"/>
      <c r="H3026" s="49"/>
    </row>
    <row r="3027" spans="6:8" ht="12.75">
      <c r="F3027" s="66"/>
      <c r="H3027" s="49"/>
    </row>
    <row r="3028" spans="6:8" ht="12.75">
      <c r="F3028" s="66"/>
      <c r="H3028" s="49"/>
    </row>
    <row r="3029" spans="6:8" ht="12.75">
      <c r="F3029" s="66"/>
      <c r="H3029" s="49"/>
    </row>
    <row r="3030" spans="6:8" ht="12.75">
      <c r="F3030" s="66"/>
      <c r="H3030" s="49"/>
    </row>
    <row r="3031" spans="6:8" ht="12.75">
      <c r="F3031" s="66"/>
      <c r="H3031" s="49"/>
    </row>
    <row r="3032" spans="6:8" ht="12.75">
      <c r="F3032" s="66"/>
      <c r="H3032" s="49"/>
    </row>
    <row r="3033" spans="6:8" ht="12.75">
      <c r="F3033" s="66"/>
      <c r="H3033" s="49"/>
    </row>
    <row r="3034" spans="6:8" ht="12.75">
      <c r="F3034" s="66"/>
      <c r="H3034" s="49"/>
    </row>
    <row r="3035" spans="6:8" ht="12.75">
      <c r="F3035" s="66"/>
      <c r="H3035" s="49"/>
    </row>
    <row r="3036" spans="6:8" ht="12.75">
      <c r="F3036" s="66"/>
      <c r="H3036" s="49"/>
    </row>
    <row r="3037" spans="6:8" ht="12.75">
      <c r="F3037" s="66"/>
      <c r="H3037" s="49"/>
    </row>
    <row r="3038" spans="6:8" ht="12.75">
      <c r="F3038" s="66"/>
      <c r="H3038" s="49"/>
    </row>
    <row r="3039" spans="6:8" ht="12.75">
      <c r="F3039" s="66"/>
      <c r="H3039" s="49"/>
    </row>
    <row r="3040" spans="6:8" ht="12.75">
      <c r="F3040" s="66"/>
      <c r="H3040" s="49"/>
    </row>
    <row r="3041" spans="6:8" ht="12.75">
      <c r="F3041" s="66"/>
      <c r="H3041" s="49"/>
    </row>
    <row r="3042" spans="6:8" ht="12.75">
      <c r="F3042" s="66"/>
      <c r="H3042" s="49"/>
    </row>
    <row r="3043" spans="6:8" ht="12.75">
      <c r="F3043" s="66"/>
      <c r="H3043" s="49"/>
    </row>
    <row r="3044" spans="6:8" ht="12.75">
      <c r="F3044" s="66"/>
      <c r="H3044" s="49"/>
    </row>
    <row r="3045" spans="6:8" ht="12.75">
      <c r="F3045" s="66"/>
      <c r="H3045" s="49"/>
    </row>
    <row r="3046" spans="6:8" ht="12.75">
      <c r="F3046" s="66"/>
      <c r="H3046" s="49"/>
    </row>
    <row r="3047" spans="6:8" ht="12.75">
      <c r="F3047" s="66"/>
      <c r="H3047" s="49"/>
    </row>
    <row r="3048" spans="6:8" ht="12.75">
      <c r="F3048" s="66"/>
      <c r="H3048" s="49"/>
    </row>
    <row r="3049" spans="6:8" ht="12.75">
      <c r="F3049" s="66"/>
      <c r="H3049" s="49"/>
    </row>
    <row r="3050" spans="6:8" ht="12.75">
      <c r="F3050" s="66"/>
      <c r="H3050" s="49"/>
    </row>
    <row r="3051" spans="6:8" ht="12.75">
      <c r="F3051" s="66"/>
      <c r="H3051" s="49"/>
    </row>
    <row r="3052" spans="6:8" ht="12.75">
      <c r="F3052" s="66"/>
      <c r="H3052" s="49"/>
    </row>
    <row r="3053" spans="6:8" ht="12.75">
      <c r="F3053" s="66"/>
      <c r="H3053" s="49"/>
    </row>
    <row r="3054" spans="6:8" ht="12.75">
      <c r="F3054" s="66"/>
      <c r="H3054" s="49"/>
    </row>
    <row r="3055" spans="6:8" ht="12.75">
      <c r="F3055" s="66"/>
      <c r="H3055" s="49"/>
    </row>
    <row r="3056" spans="6:8" ht="12.75">
      <c r="F3056" s="66"/>
      <c r="H3056" s="49"/>
    </row>
    <row r="3057" spans="6:8" ht="12.75">
      <c r="F3057" s="66"/>
      <c r="H3057" s="49"/>
    </row>
    <row r="3058" spans="6:8" ht="12.75">
      <c r="F3058" s="66"/>
      <c r="H3058" s="49"/>
    </row>
    <row r="3059" spans="6:8" ht="12.75">
      <c r="F3059" s="66"/>
      <c r="H3059" s="49"/>
    </row>
    <row r="3060" spans="6:8" ht="12.75">
      <c r="F3060" s="66"/>
      <c r="H3060" s="49"/>
    </row>
    <row r="3061" spans="6:8" ht="12.75">
      <c r="F3061" s="66"/>
      <c r="H3061" s="49"/>
    </row>
    <row r="3062" spans="6:8" ht="12.75">
      <c r="F3062" s="66"/>
      <c r="H3062" s="49"/>
    </row>
    <row r="3063" spans="6:8" ht="12.75">
      <c r="F3063" s="66"/>
      <c r="H3063" s="49"/>
    </row>
    <row r="3064" spans="6:8" ht="12.75">
      <c r="F3064" s="66"/>
      <c r="H3064" s="49"/>
    </row>
    <row r="3065" spans="6:8" ht="12.75">
      <c r="F3065" s="66"/>
      <c r="H3065" s="49"/>
    </row>
    <row r="3066" spans="6:8" ht="12.75">
      <c r="F3066" s="66"/>
      <c r="H3066" s="49"/>
    </row>
    <row r="3067" spans="6:8" ht="12.75">
      <c r="F3067" s="66"/>
      <c r="H3067" s="49"/>
    </row>
    <row r="3068" spans="6:8" ht="12.75">
      <c r="F3068" s="66"/>
      <c r="H3068" s="49"/>
    </row>
    <row r="3069" spans="6:8" ht="12.75">
      <c r="F3069" s="66"/>
      <c r="H3069" s="49"/>
    </row>
    <row r="3070" spans="6:8" ht="12.75">
      <c r="F3070" s="66"/>
      <c r="H3070" s="49"/>
    </row>
    <row r="3071" spans="6:8" ht="12.75">
      <c r="F3071" s="66"/>
      <c r="H3071" s="49"/>
    </row>
    <row r="3072" spans="6:8" ht="12.75">
      <c r="F3072" s="66"/>
      <c r="H3072" s="49"/>
    </row>
    <row r="3073" spans="6:8" ht="12.75">
      <c r="F3073" s="66"/>
      <c r="H3073" s="49"/>
    </row>
    <row r="3074" spans="6:8" ht="12.75">
      <c r="F3074" s="66"/>
      <c r="H3074" s="49"/>
    </row>
    <row r="3075" spans="6:8" ht="12.75">
      <c r="F3075" s="66"/>
      <c r="H3075" s="49"/>
    </row>
    <row r="3076" spans="6:8" ht="12.75">
      <c r="F3076" s="66"/>
      <c r="H3076" s="49"/>
    </row>
    <row r="3077" spans="6:8" ht="12.75">
      <c r="F3077" s="66"/>
      <c r="H3077" s="49"/>
    </row>
    <row r="3078" spans="6:8" ht="12.75">
      <c r="F3078" s="66"/>
      <c r="H3078" s="49"/>
    </row>
    <row r="3079" spans="6:8" ht="12.75">
      <c r="F3079" s="66"/>
      <c r="H3079" s="49"/>
    </row>
    <row r="3080" spans="6:8" ht="12.75">
      <c r="F3080" s="66"/>
      <c r="H3080" s="49"/>
    </row>
    <row r="3081" spans="6:8" ht="12.75">
      <c r="F3081" s="66"/>
      <c r="H3081" s="49"/>
    </row>
    <row r="3082" spans="6:8" ht="12.75">
      <c r="F3082" s="66"/>
      <c r="H3082" s="49"/>
    </row>
    <row r="3083" spans="6:8" ht="12.75">
      <c r="F3083" s="66"/>
      <c r="H3083" s="49"/>
    </row>
    <row r="3084" spans="6:8" ht="12.75">
      <c r="F3084" s="66"/>
      <c r="H3084" s="49"/>
    </row>
    <row r="3085" spans="6:8" ht="12.75">
      <c r="F3085" s="66"/>
      <c r="H3085" s="49"/>
    </row>
    <row r="3086" spans="6:8" ht="12.75">
      <c r="F3086" s="66"/>
      <c r="H3086" s="49"/>
    </row>
    <row r="3087" spans="6:8" ht="12.75">
      <c r="F3087" s="66"/>
      <c r="H3087" s="49"/>
    </row>
    <row r="3088" spans="6:8" ht="12.75">
      <c r="F3088" s="66"/>
      <c r="H3088" s="49"/>
    </row>
    <row r="3089" spans="6:8" ht="12.75">
      <c r="F3089" s="66"/>
      <c r="H3089" s="49"/>
    </row>
    <row r="3090" spans="6:8" ht="12.75">
      <c r="F3090" s="66"/>
      <c r="H3090" s="49"/>
    </row>
    <row r="3091" spans="6:8" ht="12.75">
      <c r="F3091" s="66"/>
      <c r="H3091" s="49"/>
    </row>
    <row r="3092" spans="6:8" ht="12.75">
      <c r="F3092" s="66"/>
      <c r="H3092" s="49"/>
    </row>
    <row r="3093" spans="6:8" ht="12.75">
      <c r="F3093" s="66"/>
      <c r="H3093" s="49"/>
    </row>
    <row r="3094" spans="6:8" ht="12.75">
      <c r="F3094" s="66"/>
      <c r="H3094" s="49"/>
    </row>
    <row r="3095" spans="6:8" ht="12.75">
      <c r="F3095" s="66"/>
      <c r="H3095" s="49"/>
    </row>
    <row r="3096" spans="6:8" ht="12.75">
      <c r="F3096" s="66"/>
      <c r="H3096" s="49"/>
    </row>
    <row r="3097" spans="6:8" ht="12.75">
      <c r="F3097" s="66"/>
      <c r="H3097" s="49"/>
    </row>
    <row r="3098" spans="6:8" ht="12.75">
      <c r="F3098" s="66"/>
      <c r="H3098" s="49"/>
    </row>
    <row r="3099" spans="6:8" ht="12.75">
      <c r="F3099" s="66"/>
      <c r="H3099" s="49"/>
    </row>
    <row r="3100" spans="6:8" ht="12.75">
      <c r="F3100" s="66"/>
      <c r="H3100" s="49"/>
    </row>
    <row r="3101" spans="6:8" ht="12.75">
      <c r="F3101" s="66"/>
      <c r="H3101" s="49"/>
    </row>
    <row r="3102" spans="6:8" ht="12.75">
      <c r="F3102" s="66"/>
      <c r="H3102" s="49"/>
    </row>
    <row r="3103" spans="6:8" ht="12.75">
      <c r="F3103" s="66"/>
      <c r="H3103" s="49"/>
    </row>
    <row r="3104" spans="6:8" ht="12.75">
      <c r="F3104" s="66"/>
      <c r="H3104" s="49"/>
    </row>
    <row r="3105" spans="6:8" ht="12.75">
      <c r="F3105" s="66"/>
      <c r="H3105" s="49"/>
    </row>
    <row r="3106" spans="6:8" ht="12.75">
      <c r="F3106" s="66"/>
      <c r="H3106" s="49"/>
    </row>
    <row r="3107" spans="6:8" ht="12.75">
      <c r="F3107" s="66"/>
      <c r="H3107" s="49"/>
    </row>
    <row r="3108" spans="6:8" ht="12.75">
      <c r="F3108" s="66"/>
      <c r="H3108" s="49"/>
    </row>
    <row r="3109" spans="6:8" ht="12.75">
      <c r="F3109" s="66"/>
      <c r="H3109" s="49"/>
    </row>
    <row r="3110" spans="6:8" ht="12.75">
      <c r="F3110" s="66"/>
      <c r="H3110" s="49"/>
    </row>
    <row r="3111" spans="6:8" ht="12.75">
      <c r="F3111" s="66"/>
      <c r="H3111" s="49"/>
    </row>
    <row r="3112" spans="6:8" ht="12.75">
      <c r="F3112" s="66"/>
      <c r="H3112" s="49"/>
    </row>
    <row r="3113" spans="6:8" ht="12.75">
      <c r="F3113" s="66"/>
      <c r="H3113" s="49"/>
    </row>
    <row r="3114" spans="6:8" ht="12.75">
      <c r="F3114" s="66"/>
      <c r="H3114" s="49"/>
    </row>
    <row r="3115" spans="6:8" ht="12.75">
      <c r="F3115" s="66"/>
      <c r="H3115" s="49"/>
    </row>
    <row r="3116" spans="6:8" ht="12.75">
      <c r="F3116" s="66"/>
      <c r="H3116" s="49"/>
    </row>
    <row r="3117" spans="6:8" ht="12.75">
      <c r="F3117" s="66"/>
      <c r="H3117" s="49"/>
    </row>
    <row r="3118" spans="6:8" ht="12.75">
      <c r="F3118" s="66"/>
      <c r="H3118" s="49"/>
    </row>
    <row r="3119" spans="6:8" ht="12.75">
      <c r="F3119" s="66"/>
      <c r="H3119" s="49"/>
    </row>
    <row r="3120" spans="6:8" ht="12.75">
      <c r="F3120" s="66"/>
      <c r="H3120" s="49"/>
    </row>
    <row r="3121" spans="6:8" ht="12.75">
      <c r="F3121" s="66"/>
      <c r="H3121" s="49"/>
    </row>
    <row r="3122" spans="6:8" ht="12.75">
      <c r="F3122" s="66"/>
      <c r="H3122" s="49"/>
    </row>
    <row r="3123" spans="6:8" ht="12.75">
      <c r="F3123" s="66"/>
      <c r="H3123" s="49"/>
    </row>
    <row r="3124" spans="6:8" ht="12.75">
      <c r="F3124" s="66"/>
      <c r="H3124" s="49"/>
    </row>
    <row r="3125" spans="6:8" ht="12.75">
      <c r="F3125" s="66"/>
      <c r="H3125" s="49"/>
    </row>
    <row r="3126" spans="6:8" ht="12.75">
      <c r="F3126" s="66"/>
      <c r="H3126" s="49"/>
    </row>
    <row r="3127" spans="6:8" ht="12.75">
      <c r="F3127" s="66"/>
      <c r="H3127" s="49"/>
    </row>
    <row r="3128" spans="6:8" ht="12.75">
      <c r="F3128" s="66"/>
      <c r="H3128" s="49"/>
    </row>
    <row r="3129" spans="6:8" ht="12.75">
      <c r="F3129" s="66"/>
      <c r="H3129" s="49"/>
    </row>
    <row r="3130" spans="6:8" ht="12.75">
      <c r="F3130" s="66"/>
      <c r="H3130" s="49"/>
    </row>
    <row r="3131" spans="6:8" ht="12.75">
      <c r="F3131" s="66"/>
      <c r="H3131" s="49"/>
    </row>
    <row r="3132" spans="6:8" ht="12.75">
      <c r="F3132" s="66"/>
      <c r="H3132" s="49"/>
    </row>
    <row r="3133" spans="6:8" ht="12.75">
      <c r="F3133" s="66"/>
      <c r="H3133" s="49"/>
    </row>
    <row r="3134" spans="6:8" ht="12.75">
      <c r="F3134" s="66"/>
      <c r="H3134" s="49"/>
    </row>
    <row r="3135" spans="6:8" ht="12.75">
      <c r="F3135" s="66"/>
      <c r="H3135" s="49"/>
    </row>
    <row r="3136" spans="6:8" ht="12.75">
      <c r="F3136" s="66"/>
      <c r="H3136" s="49"/>
    </row>
    <row r="3137" spans="6:8" ht="12.75">
      <c r="F3137" s="66"/>
      <c r="H3137" s="49"/>
    </row>
    <row r="3138" spans="6:8" ht="12.75">
      <c r="F3138" s="66"/>
      <c r="H3138" s="49"/>
    </row>
    <row r="3139" spans="6:8" ht="12.75">
      <c r="F3139" s="66"/>
      <c r="H3139" s="49"/>
    </row>
    <row r="3140" spans="6:8" ht="12.75">
      <c r="F3140" s="66"/>
      <c r="H3140" s="49"/>
    </row>
    <row r="3141" spans="6:8" ht="12.75">
      <c r="F3141" s="66"/>
      <c r="H3141" s="49"/>
    </row>
    <row r="3142" spans="6:8" ht="12.75">
      <c r="F3142" s="66"/>
      <c r="H3142" s="49"/>
    </row>
    <row r="3143" spans="6:8" ht="12.75">
      <c r="F3143" s="66"/>
      <c r="H3143" s="49"/>
    </row>
    <row r="3144" spans="6:8" ht="12.75">
      <c r="F3144" s="66"/>
      <c r="H3144" s="49"/>
    </row>
    <row r="3145" spans="6:8" ht="12.75">
      <c r="F3145" s="66"/>
      <c r="H3145" s="49"/>
    </row>
    <row r="3146" spans="6:8" ht="12.75">
      <c r="F3146" s="66"/>
      <c r="H3146" s="49"/>
    </row>
    <row r="3147" spans="6:8" ht="12.75">
      <c r="F3147" s="66"/>
      <c r="H3147" s="49"/>
    </row>
    <row r="3148" spans="6:8" ht="12.75">
      <c r="F3148" s="66"/>
      <c r="H3148" s="49"/>
    </row>
    <row r="3149" spans="6:8" ht="12.75">
      <c r="F3149" s="66"/>
      <c r="H3149" s="49"/>
    </row>
    <row r="3150" spans="6:8" ht="12.75">
      <c r="F3150" s="66"/>
      <c r="H3150" s="49"/>
    </row>
    <row r="3151" spans="6:8" ht="12.75">
      <c r="F3151" s="66"/>
      <c r="H3151" s="49"/>
    </row>
    <row r="3152" spans="6:8" ht="12.75">
      <c r="F3152" s="66"/>
      <c r="H3152" s="49"/>
    </row>
    <row r="3153" spans="6:8" ht="12.75">
      <c r="F3153" s="66"/>
      <c r="H3153" s="49"/>
    </row>
    <row r="3154" spans="6:8" ht="12.75">
      <c r="F3154" s="66"/>
      <c r="H3154" s="49"/>
    </row>
    <row r="3155" spans="6:8" ht="12.75">
      <c r="F3155" s="66"/>
      <c r="H3155" s="49"/>
    </row>
    <row r="3156" spans="6:8" ht="12.75">
      <c r="F3156" s="66"/>
      <c r="H3156" s="49"/>
    </row>
    <row r="3157" spans="6:8" ht="12.75">
      <c r="F3157" s="66"/>
      <c r="H3157" s="49"/>
    </row>
    <row r="3158" spans="6:8" ht="12.75">
      <c r="F3158" s="66"/>
      <c r="H3158" s="49"/>
    </row>
    <row r="3159" spans="6:8" ht="12.75">
      <c r="F3159" s="66"/>
      <c r="H3159" s="49"/>
    </row>
    <row r="3160" spans="6:8" ht="12.75">
      <c r="F3160" s="66"/>
      <c r="H3160" s="49"/>
    </row>
    <row r="3161" spans="6:8" ht="12.75">
      <c r="F3161" s="66"/>
      <c r="H3161" s="49"/>
    </row>
    <row r="3162" spans="6:8" ht="12.75">
      <c r="F3162" s="66"/>
      <c r="H3162" s="49"/>
    </row>
    <row r="3163" spans="6:8" ht="12.75">
      <c r="F3163" s="66"/>
      <c r="H3163" s="49"/>
    </row>
    <row r="3164" spans="6:8" ht="12.75">
      <c r="F3164" s="66"/>
      <c r="H3164" s="49"/>
    </row>
    <row r="3165" spans="6:8" ht="12.75">
      <c r="F3165" s="66"/>
      <c r="H3165" s="49"/>
    </row>
    <row r="3166" spans="6:8" ht="12.75">
      <c r="F3166" s="66"/>
      <c r="H3166" s="49"/>
    </row>
    <row r="3167" spans="6:8" ht="12.75">
      <c r="F3167" s="66"/>
      <c r="H3167" s="49"/>
    </row>
    <row r="3168" spans="6:8" ht="12.75">
      <c r="F3168" s="66"/>
      <c r="H3168" s="49"/>
    </row>
    <row r="3169" spans="6:8" ht="12.75">
      <c r="F3169" s="66"/>
      <c r="H3169" s="49"/>
    </row>
    <row r="3170" spans="6:8" ht="12.75">
      <c r="F3170" s="66"/>
      <c r="H3170" s="49"/>
    </row>
    <row r="3171" spans="6:8" ht="12.75">
      <c r="F3171" s="66"/>
      <c r="H3171" s="49"/>
    </row>
    <row r="3172" spans="6:8" ht="12.75">
      <c r="F3172" s="66"/>
      <c r="H3172" s="49"/>
    </row>
    <row r="3173" spans="6:8" ht="12.75">
      <c r="F3173" s="66"/>
      <c r="H3173" s="49"/>
    </row>
    <row r="3174" spans="6:8" ht="12.75">
      <c r="F3174" s="66"/>
      <c r="H3174" s="49"/>
    </row>
    <row r="3175" spans="6:8" ht="12.75">
      <c r="F3175" s="66"/>
      <c r="H3175" s="49"/>
    </row>
    <row r="3176" spans="6:8" ht="12.75">
      <c r="F3176" s="66"/>
      <c r="H3176" s="49"/>
    </row>
    <row r="3177" spans="6:8" ht="12.75">
      <c r="F3177" s="66"/>
      <c r="H3177" s="49"/>
    </row>
    <row r="3178" spans="6:8" ht="12.75">
      <c r="F3178" s="66"/>
      <c r="H3178" s="49"/>
    </row>
    <row r="3179" spans="6:8" ht="12.75">
      <c r="F3179" s="66"/>
      <c r="H3179" s="49"/>
    </row>
    <row r="3180" spans="6:8" ht="12.75">
      <c r="F3180" s="66"/>
      <c r="H3180" s="49"/>
    </row>
    <row r="3181" spans="6:8" ht="12.75">
      <c r="F3181" s="66"/>
      <c r="H3181" s="49"/>
    </row>
    <row r="3182" spans="6:8" ht="12.75">
      <c r="F3182" s="66"/>
      <c r="H3182" s="49"/>
    </row>
    <row r="3183" spans="6:8" ht="12.75">
      <c r="F3183" s="66"/>
      <c r="H3183" s="49"/>
    </row>
    <row r="3184" spans="6:8" ht="12.75">
      <c r="F3184" s="66"/>
      <c r="H3184" s="49"/>
    </row>
    <row r="3185" spans="6:8" ht="12.75">
      <c r="F3185" s="66"/>
      <c r="H3185" s="49"/>
    </row>
    <row r="3186" spans="6:8" ht="12.75">
      <c r="F3186" s="66"/>
      <c r="H3186" s="49"/>
    </row>
    <row r="3187" spans="6:8" ht="12.75">
      <c r="F3187" s="66"/>
      <c r="H3187" s="49"/>
    </row>
    <row r="3188" spans="6:8" ht="12.75">
      <c r="F3188" s="66"/>
      <c r="H3188" s="49"/>
    </row>
    <row r="3189" spans="6:8" ht="12.75">
      <c r="F3189" s="66"/>
      <c r="H3189" s="49"/>
    </row>
    <row r="3190" spans="6:8" ht="12.75">
      <c r="F3190" s="66"/>
      <c r="H3190" s="49"/>
    </row>
    <row r="3191" spans="6:8" ht="12.75">
      <c r="F3191" s="66"/>
      <c r="H3191" s="49"/>
    </row>
    <row r="3192" spans="6:8" ht="12.75">
      <c r="F3192" s="66"/>
      <c r="H3192" s="49"/>
    </row>
    <row r="3193" spans="6:8" ht="12.75">
      <c r="F3193" s="66"/>
      <c r="H3193" s="49"/>
    </row>
    <row r="3194" spans="6:8" ht="12.75">
      <c r="F3194" s="66"/>
      <c r="H3194" s="49"/>
    </row>
    <row r="3195" spans="6:8" ht="12.75">
      <c r="F3195" s="66"/>
      <c r="H3195" s="49"/>
    </row>
    <row r="3196" spans="6:8" ht="12.75">
      <c r="F3196" s="66"/>
      <c r="H3196" s="49"/>
    </row>
    <row r="3197" spans="6:8" ht="12.75">
      <c r="F3197" s="66"/>
      <c r="H3197" s="49"/>
    </row>
    <row r="3198" spans="6:8" ht="12.75">
      <c r="F3198" s="66"/>
      <c r="H3198" s="49"/>
    </row>
    <row r="3199" spans="6:8" ht="12.75">
      <c r="F3199" s="66"/>
      <c r="H3199" s="49"/>
    </row>
    <row r="3200" spans="6:8" ht="12.75">
      <c r="F3200" s="66"/>
      <c r="H3200" s="49"/>
    </row>
    <row r="3201" spans="6:8" ht="12.75">
      <c r="F3201" s="66"/>
      <c r="H3201" s="49"/>
    </row>
    <row r="3202" spans="6:8" ht="12.75">
      <c r="F3202" s="66"/>
      <c r="H3202" s="49"/>
    </row>
    <row r="3203" spans="6:8" ht="12.75">
      <c r="F3203" s="66"/>
      <c r="H3203" s="49"/>
    </row>
    <row r="3204" spans="6:8" ht="12.75">
      <c r="F3204" s="66"/>
      <c r="H3204" s="49"/>
    </row>
    <row r="3205" spans="6:8" ht="12.75">
      <c r="F3205" s="66"/>
      <c r="H3205" s="49"/>
    </row>
    <row r="3206" spans="6:8" ht="12.75">
      <c r="F3206" s="66"/>
      <c r="H3206" s="49"/>
    </row>
    <row r="3207" spans="6:8" ht="12.75">
      <c r="F3207" s="66"/>
      <c r="H3207" s="49"/>
    </row>
    <row r="3208" spans="6:8" ht="12.75">
      <c r="F3208" s="66"/>
      <c r="H3208" s="49"/>
    </row>
    <row r="3209" spans="6:8" ht="12.75">
      <c r="F3209" s="66"/>
      <c r="H3209" s="49"/>
    </row>
    <row r="3210" spans="6:8" ht="12.75">
      <c r="F3210" s="66"/>
      <c r="H3210" s="49"/>
    </row>
    <row r="3211" spans="6:8" ht="12.75">
      <c r="F3211" s="66"/>
      <c r="H3211" s="49"/>
    </row>
    <row r="3212" spans="6:8" ht="12.75">
      <c r="F3212" s="66"/>
      <c r="H3212" s="49"/>
    </row>
    <row r="3213" spans="6:8" ht="12.75">
      <c r="F3213" s="66"/>
      <c r="H3213" s="49"/>
    </row>
    <row r="3214" spans="6:8" ht="12.75">
      <c r="F3214" s="66"/>
      <c r="H3214" s="49"/>
    </row>
    <row r="3215" spans="6:8" ht="12.75">
      <c r="F3215" s="66"/>
      <c r="H3215" s="49"/>
    </row>
    <row r="3216" spans="6:8" ht="12.75">
      <c r="F3216" s="66"/>
      <c r="H3216" s="49"/>
    </row>
    <row r="3217" spans="6:8" ht="12.75">
      <c r="F3217" s="66"/>
      <c r="H3217" s="49"/>
    </row>
    <row r="3218" spans="6:8" ht="12.75">
      <c r="F3218" s="66"/>
      <c r="H3218" s="49"/>
    </row>
    <row r="3219" spans="6:8" ht="12.75">
      <c r="F3219" s="66"/>
      <c r="H3219" s="49"/>
    </row>
    <row r="3220" spans="6:8" ht="12.75">
      <c r="F3220" s="66"/>
      <c r="H3220" s="49"/>
    </row>
    <row r="3221" spans="6:8" ht="12.75">
      <c r="F3221" s="66"/>
      <c r="H3221" s="49"/>
    </row>
    <row r="3222" spans="6:8" ht="12.75">
      <c r="F3222" s="66"/>
      <c r="H3222" s="49"/>
    </row>
    <row r="3223" spans="6:8" ht="12.75">
      <c r="F3223" s="66"/>
      <c r="H3223" s="49"/>
    </row>
    <row r="3224" spans="6:8" ht="12.75">
      <c r="F3224" s="66"/>
      <c r="H3224" s="49"/>
    </row>
    <row r="3225" spans="6:8" ht="12.75">
      <c r="F3225" s="66"/>
      <c r="H3225" s="49"/>
    </row>
    <row r="3226" spans="6:8" ht="12.75">
      <c r="F3226" s="66"/>
      <c r="H3226" s="49"/>
    </row>
    <row r="3227" spans="6:8" ht="12.75">
      <c r="F3227" s="66"/>
      <c r="H3227" s="49"/>
    </row>
    <row r="3228" spans="6:8" ht="12.75">
      <c r="F3228" s="66"/>
      <c r="H3228" s="49"/>
    </row>
    <row r="3229" spans="6:8" ht="12.75">
      <c r="F3229" s="66"/>
      <c r="H3229" s="49"/>
    </row>
    <row r="3230" spans="6:8" ht="12.75">
      <c r="F3230" s="66"/>
      <c r="H3230" s="49"/>
    </row>
    <row r="3231" spans="6:8" ht="12.75">
      <c r="F3231" s="66"/>
      <c r="H3231" s="49"/>
    </row>
    <row r="3232" spans="6:8" ht="12.75">
      <c r="F3232" s="66"/>
      <c r="H3232" s="49"/>
    </row>
    <row r="3233" spans="6:8" ht="12.75">
      <c r="F3233" s="66"/>
      <c r="H3233" s="49"/>
    </row>
    <row r="3234" spans="6:8" ht="12.75">
      <c r="F3234" s="66"/>
      <c r="H3234" s="49"/>
    </row>
    <row r="3235" spans="6:8" ht="12.75">
      <c r="F3235" s="66"/>
      <c r="H3235" s="49"/>
    </row>
    <row r="3236" spans="6:8" ht="12.75">
      <c r="F3236" s="66"/>
      <c r="H3236" s="49"/>
    </row>
    <row r="3237" spans="6:8" ht="12.75">
      <c r="F3237" s="66"/>
      <c r="H3237" s="49"/>
    </row>
    <row r="3238" spans="6:8" ht="12.75">
      <c r="F3238" s="66"/>
      <c r="H3238" s="49"/>
    </row>
    <row r="3239" spans="6:8" ht="12.75">
      <c r="F3239" s="66"/>
      <c r="H3239" s="49"/>
    </row>
    <row r="3240" spans="6:8" ht="12.75">
      <c r="F3240" s="66"/>
      <c r="H3240" s="49"/>
    </row>
    <row r="3241" spans="6:8" ht="12.75">
      <c r="F3241" s="66"/>
      <c r="H3241" s="49"/>
    </row>
    <row r="3242" spans="6:8" ht="12.75">
      <c r="F3242" s="66"/>
      <c r="H3242" s="49"/>
    </row>
    <row r="3243" spans="6:8" ht="12.75">
      <c r="F3243" s="66"/>
      <c r="H3243" s="49"/>
    </row>
    <row r="3244" spans="6:8" ht="12.75">
      <c r="F3244" s="66"/>
      <c r="H3244" s="49"/>
    </row>
    <row r="3245" spans="6:8" ht="12.75">
      <c r="F3245" s="66"/>
      <c r="H3245" s="49"/>
    </row>
    <row r="3246" spans="6:8" ht="12.75">
      <c r="F3246" s="66"/>
      <c r="H3246" s="49"/>
    </row>
    <row r="3247" spans="6:8" ht="12.75">
      <c r="F3247" s="66"/>
      <c r="H3247" s="49"/>
    </row>
    <row r="3248" spans="6:8" ht="12.75">
      <c r="F3248" s="66"/>
      <c r="H3248" s="49"/>
    </row>
    <row r="3249" spans="6:8" ht="12.75">
      <c r="F3249" s="66"/>
      <c r="H3249" s="49"/>
    </row>
    <row r="3250" spans="6:8" ht="12.75">
      <c r="F3250" s="66"/>
      <c r="H3250" s="49"/>
    </row>
    <row r="3251" spans="6:8" ht="12.75">
      <c r="F3251" s="66"/>
      <c r="H3251" s="49"/>
    </row>
    <row r="3252" spans="6:8" ht="12.75">
      <c r="F3252" s="66"/>
      <c r="H3252" s="49"/>
    </row>
    <row r="3253" spans="6:8" ht="12.75">
      <c r="F3253" s="66"/>
      <c r="H3253" s="49"/>
    </row>
    <row r="3254" spans="6:8" ht="12.75">
      <c r="F3254" s="66"/>
      <c r="H3254" s="49"/>
    </row>
    <row r="3255" spans="6:8" ht="12.75">
      <c r="F3255" s="66"/>
      <c r="H3255" s="49"/>
    </row>
    <row r="3256" spans="6:8" ht="12.75">
      <c r="F3256" s="66"/>
      <c r="H3256" s="49"/>
    </row>
    <row r="3257" spans="6:8" ht="12.75">
      <c r="F3257" s="66"/>
      <c r="H3257" s="49"/>
    </row>
    <row r="3258" spans="6:8" ht="12.75">
      <c r="F3258" s="66"/>
      <c r="H3258" s="49"/>
    </row>
    <row r="3259" spans="6:8" ht="12.75">
      <c r="F3259" s="66"/>
      <c r="H3259" s="49"/>
    </row>
    <row r="3260" spans="6:8" ht="12.75">
      <c r="F3260" s="66"/>
      <c r="H3260" s="49"/>
    </row>
    <row r="3261" spans="6:8" ht="12.75">
      <c r="F3261" s="66"/>
      <c r="H3261" s="49"/>
    </row>
    <row r="3262" spans="6:8" ht="12.75">
      <c r="F3262" s="66"/>
      <c r="H3262" s="49"/>
    </row>
    <row r="3263" spans="6:8" ht="12.75">
      <c r="F3263" s="66"/>
      <c r="H3263" s="49"/>
    </row>
    <row r="3264" spans="6:8" ht="12.75">
      <c r="F3264" s="66"/>
      <c r="H3264" s="49"/>
    </row>
    <row r="3265" spans="6:8" ht="12.75">
      <c r="F3265" s="66"/>
      <c r="H3265" s="49"/>
    </row>
    <row r="3266" spans="6:8" ht="12.75">
      <c r="F3266" s="66"/>
      <c r="H3266" s="49"/>
    </row>
    <row r="3267" spans="6:8" ht="12.75">
      <c r="F3267" s="66"/>
      <c r="H3267" s="49"/>
    </row>
    <row r="3268" spans="6:8" ht="12.75">
      <c r="F3268" s="66"/>
      <c r="H3268" s="49"/>
    </row>
    <row r="3269" spans="6:8" ht="12.75">
      <c r="F3269" s="66"/>
      <c r="H3269" s="49"/>
    </row>
    <row r="3270" spans="6:8" ht="12.75">
      <c r="F3270" s="66"/>
      <c r="H3270" s="49"/>
    </row>
    <row r="3271" spans="6:8" ht="12.75">
      <c r="F3271" s="66"/>
      <c r="H3271" s="49"/>
    </row>
    <row r="3272" spans="6:8" ht="12.75">
      <c r="F3272" s="66"/>
      <c r="H3272" s="49"/>
    </row>
    <row r="3273" spans="6:8" ht="12.75">
      <c r="F3273" s="66"/>
      <c r="H3273" s="49"/>
    </row>
    <row r="3274" spans="6:8" ht="12.75">
      <c r="F3274" s="66"/>
      <c r="H3274" s="49"/>
    </row>
    <row r="3275" spans="6:8" ht="12.75">
      <c r="F3275" s="66"/>
      <c r="H3275" s="49"/>
    </row>
    <row r="3276" spans="6:8" ht="12.75">
      <c r="F3276" s="66"/>
      <c r="H3276" s="49"/>
    </row>
    <row r="3277" spans="6:8" ht="12.75">
      <c r="F3277" s="66"/>
      <c r="H3277" s="49"/>
    </row>
    <row r="3278" spans="6:8" ht="12.75">
      <c r="F3278" s="66"/>
      <c r="H3278" s="49"/>
    </row>
    <row r="3279" spans="6:8" ht="12.75">
      <c r="F3279" s="66"/>
      <c r="H3279" s="49"/>
    </row>
    <row r="3280" spans="6:8" ht="12.75">
      <c r="F3280" s="66"/>
      <c r="H3280" s="49"/>
    </row>
    <row r="3281" spans="6:8" ht="12.75">
      <c r="F3281" s="66"/>
      <c r="H3281" s="49"/>
    </row>
    <row r="3282" spans="6:8" ht="12.75">
      <c r="F3282" s="66"/>
      <c r="H3282" s="49"/>
    </row>
    <row r="3283" spans="6:8" ht="12.75">
      <c r="F3283" s="66"/>
      <c r="H3283" s="49"/>
    </row>
    <row r="3284" spans="6:8" ht="12.75">
      <c r="F3284" s="66"/>
      <c r="H3284" s="49"/>
    </row>
    <row r="3285" spans="6:8" ht="12.75">
      <c r="F3285" s="66"/>
      <c r="H3285" s="49"/>
    </row>
    <row r="3286" spans="6:8" ht="12.75">
      <c r="F3286" s="66"/>
      <c r="H3286" s="49"/>
    </row>
    <row r="3287" spans="6:8" ht="12.75">
      <c r="F3287" s="66"/>
      <c r="H3287" s="49"/>
    </row>
    <row r="3288" spans="6:8" ht="12.75">
      <c r="F3288" s="66"/>
      <c r="H3288" s="49"/>
    </row>
    <row r="3289" spans="6:8" ht="12.75">
      <c r="F3289" s="66"/>
      <c r="H3289" s="49"/>
    </row>
    <row r="3290" spans="6:8" ht="12.75">
      <c r="F3290" s="66"/>
      <c r="H3290" s="49"/>
    </row>
    <row r="3291" spans="6:8" ht="12.75">
      <c r="F3291" s="66"/>
      <c r="H3291" s="49"/>
    </row>
    <row r="3292" spans="6:8" ht="12.75">
      <c r="F3292" s="66"/>
      <c r="H3292" s="49"/>
    </row>
    <row r="3293" spans="6:8" ht="12.75">
      <c r="F3293" s="66"/>
      <c r="H3293" s="49"/>
    </row>
    <row r="3294" spans="6:8" ht="12.75">
      <c r="F3294" s="66"/>
      <c r="H3294" s="49"/>
    </row>
    <row r="3295" spans="6:8" ht="12.75">
      <c r="F3295" s="66"/>
      <c r="H3295" s="49"/>
    </row>
    <row r="3296" spans="6:8" ht="12.75">
      <c r="F3296" s="66"/>
      <c r="H3296" s="49"/>
    </row>
    <row r="3297" spans="6:8" ht="12.75">
      <c r="F3297" s="66"/>
      <c r="H3297" s="49"/>
    </row>
    <row r="3298" spans="6:8" ht="12.75">
      <c r="F3298" s="66"/>
      <c r="H3298" s="49"/>
    </row>
    <row r="3299" spans="6:8" ht="12.75">
      <c r="F3299" s="66"/>
      <c r="H3299" s="49"/>
    </row>
    <row r="3300" spans="6:8" ht="12.75">
      <c r="F3300" s="66"/>
      <c r="H3300" s="49"/>
    </row>
    <row r="3301" spans="6:8" ht="12.75">
      <c r="F3301" s="66"/>
      <c r="H3301" s="49"/>
    </row>
    <row r="3302" spans="6:8" ht="12.75">
      <c r="F3302" s="66"/>
      <c r="H3302" s="49"/>
    </row>
    <row r="3303" spans="6:8" ht="12.75">
      <c r="F3303" s="66"/>
      <c r="H3303" s="49"/>
    </row>
    <row r="3304" spans="6:8" ht="12.75">
      <c r="F3304" s="66"/>
      <c r="H3304" s="49"/>
    </row>
    <row r="3305" spans="6:8" ht="12.75">
      <c r="F3305" s="66"/>
      <c r="H3305" s="49"/>
    </row>
    <row r="3306" spans="6:8" ht="12.75">
      <c r="F3306" s="66"/>
      <c r="H3306" s="49"/>
    </row>
    <row r="3307" spans="6:8" ht="12.75">
      <c r="F3307" s="66"/>
      <c r="H3307" s="49"/>
    </row>
    <row r="3308" spans="6:8" ht="12.75">
      <c r="F3308" s="66"/>
      <c r="H3308" s="49"/>
    </row>
    <row r="3309" spans="6:8" ht="12.75">
      <c r="F3309" s="66"/>
      <c r="H3309" s="49"/>
    </row>
    <row r="3310" spans="6:8" ht="12.75">
      <c r="F3310" s="66"/>
      <c r="H3310" s="49"/>
    </row>
    <row r="3311" spans="6:8" ht="12.75">
      <c r="F3311" s="66"/>
      <c r="H3311" s="49"/>
    </row>
    <row r="3312" spans="6:8" ht="12.75">
      <c r="F3312" s="66"/>
      <c r="H3312" s="49"/>
    </row>
    <row r="3313" spans="6:8" ht="12.75">
      <c r="F3313" s="66"/>
      <c r="H3313" s="49"/>
    </row>
    <row r="3314" spans="6:8" ht="12.75">
      <c r="F3314" s="66"/>
      <c r="H3314" s="49"/>
    </row>
    <row r="3315" spans="6:8" ht="12.75">
      <c r="F3315" s="66"/>
      <c r="H3315" s="49"/>
    </row>
    <row r="3316" spans="6:8" ht="12.75">
      <c r="F3316" s="66"/>
      <c r="H3316" s="49"/>
    </row>
    <row r="3317" spans="6:8" ht="12.75">
      <c r="F3317" s="66"/>
      <c r="H3317" s="49"/>
    </row>
    <row r="3318" spans="6:8" ht="12.75">
      <c r="F3318" s="66"/>
      <c r="H3318" s="49"/>
    </row>
    <row r="3319" spans="6:8" ht="12.75">
      <c r="F3319" s="66"/>
      <c r="H3319" s="49"/>
    </row>
    <row r="3320" spans="6:8" ht="12.75">
      <c r="F3320" s="66"/>
      <c r="H3320" s="49"/>
    </row>
    <row r="3321" spans="6:8" ht="12.75">
      <c r="F3321" s="66"/>
      <c r="H3321" s="4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Renault Trucks UK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Day</dc:creator>
  <cp:keywords/>
  <dc:description/>
  <cp:lastModifiedBy>Doctor Colin</cp:lastModifiedBy>
  <dcterms:created xsi:type="dcterms:W3CDTF">2004-12-22T14:47:42Z</dcterms:created>
  <dcterms:modified xsi:type="dcterms:W3CDTF">2005-01-03T18:28:37Z</dcterms:modified>
  <cp:category/>
  <cp:version/>
  <cp:contentType/>
  <cp:contentStatus/>
</cp:coreProperties>
</file>